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164080\Desktop\Midlertidige filer\"/>
    </mc:Choice>
  </mc:AlternateContent>
  <bookViews>
    <workbookView xWindow="720" yWindow="315" windowWidth="27555" windowHeight="13575"/>
  </bookViews>
  <sheets>
    <sheet name="Max 25øre" sheetId="3" r:id="rId1"/>
    <sheet name="Max 10øre" sheetId="1" r:id="rId2"/>
  </sheets>
  <calcPr calcId="162913"/>
</workbook>
</file>

<file path=xl/calcChain.xml><?xml version="1.0" encoding="utf-8"?>
<calcChain xmlns="http://schemas.openxmlformats.org/spreadsheetml/2006/main"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2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<sst xmlns="http://schemas.openxmlformats.org/spreadsheetml/2006/main" count="38" uniqueCount="19">
  <si>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</si>
  <si>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</si>
  <si>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</si>
  <si>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</si>
  <si>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</si>
  <si>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</si>
  <si>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</si>
  <si>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</si>
  <si>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</si>
  <si>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</si>
  <si>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</si>
  <si>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</si>
  <si>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</si>
  <si>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</si>
  <si>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</si>
  <si>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</si>
  <si>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</si>
  <si>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</si>
  <si>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2023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</si>
</sst>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15" sqref="B15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2023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65.359000000000009</v>
      </c>
      <c r="C4" s="29">
        <f>IF(ISBLANK(B4),"",MAX(0,IF(B4&gt;33,58-B4,25)))</f>
        <v>0</v>
      </c>
      <c r="D4" s="4">
        <v>0.9</v>
      </c>
      <c r="E4" s="22">
        <v>56.769000000000005</v>
      </c>
      <c r="F4" s="29">
        <f>IF(ISBLANK(E4),"",MAX(0,IF(E4&gt;33,58-E4,25)))</f>
        <v>1.2309999999999945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72.353999999999999</v>
      </c>
      <c r="C5" s="30">
        <f t="shared" ref="C5:C15" si="0">IF(ISBLANK(B5),"",MAX(0,IF(B5&gt;33,58-B5,25)))</f>
        <v>0</v>
      </c>
      <c r="D5" s="11">
        <v>0.9</v>
      </c>
      <c r="E5" s="23">
        <v>53.381</v>
      </c>
      <c r="F5" s="30">
        <f t="shared" ref="F5:F15" si="1">IF(ISBLANK(E5),"",MAX(0,IF(E5&gt;33,58-E5,25)))</f>
        <v>4.6189999999999998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61.472000000000001</v>
      </c>
      <c r="C6" s="29">
        <f t="shared" si="0"/>
        <v>0</v>
      </c>
      <c r="D6" s="7">
        <v>0.9</v>
      </c>
      <c r="E6" s="19">
        <v>51.220000000000006</v>
      </c>
      <c r="F6" s="29">
        <f t="shared" si="1"/>
        <v>6.779999999999994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61.725999999999999</v>
      </c>
      <c r="C7" s="30">
        <f t="shared" si="0"/>
        <v>0</v>
      </c>
      <c r="D7" s="11">
        <v>0.9</v>
      </c>
      <c r="E7" s="24">
        <v>48.436</v>
      </c>
      <c r="F7" s="30">
        <f t="shared" si="1"/>
        <v>9.5640000000000001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50.423999999999999</v>
      </c>
      <c r="C8" s="29">
        <f t="shared" si="0"/>
        <v>7.5760000000000005</v>
      </c>
      <c r="D8" s="7">
        <v>0.9</v>
      </c>
      <c r="E8" s="19">
        <v>41.841999999999999</v>
      </c>
      <c r="F8" s="29">
        <f t="shared" si="1"/>
        <v>16.158000000000001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63.219000000000001</v>
      </c>
      <c r="C9" s="30">
        <f t="shared" si="0"/>
        <v>0</v>
      </c>
      <c r="D9" s="11">
        <v>0.9</v>
      </c>
      <c r="E9" s="20">
        <v>57.866</v>
      </c>
      <c r="F9" s="30">
        <f t="shared" si="1"/>
        <v>0.13400000000000034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36.537999999999997</v>
      </c>
      <c r="C10" s="29">
        <f t="shared" si="0"/>
        <v>21.462000000000003</v>
      </c>
      <c r="D10" s="7">
        <v>0.9</v>
      </c>
      <c r="E10" s="19">
        <v>38.103999999999999</v>
      </c>
      <c r="F10" s="29">
        <f t="shared" si="1"/>
        <v>19.896000000000001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43.761000000000003</v>
      </c>
      <c r="C11" s="30">
        <f t="shared" si="0"/>
        <v>14.238999999999997</v>
      </c>
      <c r="D11" s="11">
        <v>0.9</v>
      </c>
      <c r="E11" s="20">
        <v>46.908000000000001</v>
      </c>
      <c r="F11" s="30">
        <f t="shared" si="1"/>
        <v>11.091999999999999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42.975999999999999</v>
      </c>
      <c r="C12" s="29">
        <f t="shared" si="0"/>
        <v>15.024000000000001</v>
      </c>
      <c r="D12" s="7">
        <v>0.9</v>
      </c>
      <c r="E12" s="19">
        <v>44.124000000000002</v>
      </c>
      <c r="F12" s="29">
        <f t="shared" si="1"/>
        <v>13.875999999999998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29.458999999999996</v>
      </c>
      <c r="C13" s="30">
        <f t="shared" si="0"/>
        <v>25</v>
      </c>
      <c r="D13" s="11">
        <v>0.9</v>
      </c>
      <c r="E13" s="20">
        <v>28.345999999999997</v>
      </c>
      <c r="F13" s="30">
        <f t="shared" si="1"/>
        <v>25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53.710999999999999</v>
      </c>
      <c r="C14" s="29">
        <f t="shared" si="0"/>
        <v>4.2890000000000015</v>
      </c>
      <c r="D14" s="7">
        <v>0.9</v>
      </c>
      <c r="E14" s="19">
        <v>48.948999999999998</v>
      </c>
      <c r="F14" s="29">
        <f t="shared" si="1"/>
        <v>9.0510000000000019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40.366</v>
      </c>
      <c r="C15" s="31">
        <f t="shared" si="0"/>
        <v>17.634</v>
      </c>
      <c r="D15" s="15">
        <v>0.9</v>
      </c>
      <c r="E15" s="21">
        <v>38.337000000000003</v>
      </c>
      <c r="F15" s="31">
        <f t="shared" si="1"/>
        <v>19.662999999999997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B15" sqref="B15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2023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65.359000000000009</v>
      </c>
      <c r="C4" s="25">
        <f>IF(ISBLANK(B4),"",MAX(0,IF(B4&gt;26,36-B4,10)))</f>
        <v>0</v>
      </c>
      <c r="D4" s="4">
        <v>0.9</v>
      </c>
      <c r="E4" s="17">
        <v>56.769000000000005</v>
      </c>
      <c r="F4" s="25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72.353999999999999</v>
      </c>
      <c r="C5" s="26">
        <f t="shared" ref="C5:C15" si="0">IF(ISBLANK(B5),"",MAX(0,IF(B5&gt;26,36-B5,10)))</f>
        <v>0</v>
      </c>
      <c r="D5" s="16">
        <v>0.9</v>
      </c>
      <c r="E5" s="18">
        <v>53.381</v>
      </c>
      <c r="F5" s="26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61.472000000000001</v>
      </c>
      <c r="C6" s="27">
        <f t="shared" si="0"/>
        <v>0</v>
      </c>
      <c r="D6" s="7">
        <v>0.9</v>
      </c>
      <c r="E6" s="19">
        <v>51.220000000000006</v>
      </c>
      <c r="F6" s="27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61.725999999999999</v>
      </c>
      <c r="C7" s="26">
        <f t="shared" si="0"/>
        <v>0</v>
      </c>
      <c r="D7" s="12">
        <v>0.9</v>
      </c>
      <c r="E7" s="24">
        <v>48.436</v>
      </c>
      <c r="F7" s="26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50.423999999999999</v>
      </c>
      <c r="C8" s="27">
        <f t="shared" si="0"/>
        <v>0</v>
      </c>
      <c r="D8" s="6">
        <v>0.9</v>
      </c>
      <c r="E8" s="19">
        <v>41.841999999999999</v>
      </c>
      <c r="F8" s="27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63.219000000000001</v>
      </c>
      <c r="C9" s="26">
        <f t="shared" si="0"/>
        <v>0</v>
      </c>
      <c r="D9" s="12">
        <v>0.9</v>
      </c>
      <c r="E9" s="20">
        <v>57.866</v>
      </c>
      <c r="F9" s="26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36.537999999999997</v>
      </c>
      <c r="C10" s="27">
        <f t="shared" si="0"/>
        <v>0</v>
      </c>
      <c r="D10" s="6">
        <v>0.9</v>
      </c>
      <c r="E10" s="19">
        <v>38.103999999999999</v>
      </c>
      <c r="F10" s="27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43.761000000000003</v>
      </c>
      <c r="C11" s="26">
        <f t="shared" si="0"/>
        <v>0</v>
      </c>
      <c r="D11" s="12">
        <v>0.9</v>
      </c>
      <c r="E11" s="20">
        <v>46.908000000000001</v>
      </c>
      <c r="F11" s="26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42.975999999999999</v>
      </c>
      <c r="C12" s="27">
        <f t="shared" si="0"/>
        <v>0</v>
      </c>
      <c r="D12" s="6">
        <v>0.9</v>
      </c>
      <c r="E12" s="19">
        <v>44.124000000000002</v>
      </c>
      <c r="F12" s="27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29.458999999999996</v>
      </c>
      <c r="C13" s="26">
        <f t="shared" si="0"/>
        <v>6.5410000000000039</v>
      </c>
      <c r="D13" s="12">
        <v>0.9</v>
      </c>
      <c r="E13" s="20">
        <v>28.345999999999997</v>
      </c>
      <c r="F13" s="26">
        <f t="shared" si="1"/>
        <v>7.6540000000000035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53.710999999999999</v>
      </c>
      <c r="C14" s="27">
        <f t="shared" si="0"/>
        <v>0</v>
      </c>
      <c r="D14" s="6">
        <v>0.9</v>
      </c>
      <c r="E14" s="19">
        <v>48.948999999999998</v>
      </c>
      <c r="F14" s="27">
        <f t="shared" si="1"/>
        <v>0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40.366</v>
      </c>
      <c r="C15" s="28">
        <f t="shared" si="0"/>
        <v>0</v>
      </c>
      <c r="D15" s="14">
        <v>0.9</v>
      </c>
      <c r="E15" s="21">
        <v>38.337000000000003</v>
      </c>
      <c r="F15" s="28">
        <f t="shared" si="1"/>
        <v>0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D7711AD1-E272-40C4-B25F-A6466688D4AA}"/>
</file>

<file path=customXml/itemProps2.xml><?xml version="1.0" encoding="utf-8"?>
<ds:datastoreItem xmlns:ds="http://schemas.openxmlformats.org/officeDocument/2006/customXml" ds:itemID="{FA9A848E-D6FF-49A0-A095-0FE81A7BE890}"/>
</file>

<file path=customXml/itemProps3.xml><?xml version="1.0" encoding="utf-8"?>
<ds:datastoreItem xmlns:ds="http://schemas.openxmlformats.org/officeDocument/2006/customXml" ds:itemID="{C22885CB-9EBC-419D-A9CF-EC39CBE59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Ane Fjord</cp:lastModifiedBy>
  <cp:lastPrinted>2017-08-24T09:24:09Z</cp:lastPrinted>
  <dcterms:created xsi:type="dcterms:W3CDTF">2017-06-14T12:27:51Z</dcterms:created>
  <dcterms:modified xsi:type="dcterms:W3CDTF">2024-01-09T13:44:03Z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