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Fremskrivninger\Basisfremskrivninger\2021 Klimastatus og -fremskrivning\17 Opfølgning på KF21\2021-06-29 Filer til offentliggørelse\Erstatter eksisterende filer på hjemmsiden\"/>
    </mc:Choice>
  </mc:AlternateContent>
  <bookViews>
    <workbookView xWindow="0" yWindow="0" windowWidth="13130" windowHeight="6110"/>
  </bookViews>
  <sheets>
    <sheet name="Velkommen" sheetId="2" r:id="rId1"/>
    <sheet name="Total" sheetId="3" r:id="rId2"/>
    <sheet name="Bygas" sheetId="4" r:id="rId3"/>
    <sheet name="Elektricitet" sheetId="5" r:id="rId4"/>
    <sheet name="Fjernvarme" sheetId="6" r:id="rId5"/>
    <sheet name="2015" sheetId="7" r:id="rId6"/>
    <sheet name="2016" sheetId="8" r:id="rId7"/>
    <sheet name="2017" sheetId="9" r:id="rId8"/>
    <sheet name="2018" sheetId="10" r:id="rId9"/>
    <sheet name="2019" sheetId="11" r:id="rId10"/>
    <sheet name="2020" sheetId="12" r:id="rId11"/>
    <sheet name="2021" sheetId="13" r:id="rId12"/>
    <sheet name="2022" sheetId="14" r:id="rId13"/>
    <sheet name="2023" sheetId="15" r:id="rId14"/>
    <sheet name="2024" sheetId="16" r:id="rId15"/>
    <sheet name="2025" sheetId="17" r:id="rId16"/>
    <sheet name="2026" sheetId="18" r:id="rId17"/>
    <sheet name="2027" sheetId="19" r:id="rId18"/>
    <sheet name="2028" sheetId="20" r:id="rId19"/>
    <sheet name="2029" sheetId="21" r:id="rId20"/>
    <sheet name="2030" sheetId="22" r:id="rId21"/>
    <sheet name="Vægtede CO2-emissionsfaktorer" sheetId="23" r:id="rId22"/>
  </sheets>
  <calcPr calcId="162913"/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<sst xmlns="http://schemas.openxmlformats.org/spreadsheetml/2006/main" count="2056" uniqueCount="148">
  <si>
    <t>National energibalance, for udvalgte brændsler, samt detaljeret for årrækken: 2015 til 2030</t>
  </si>
  <si>
    <t>Alle værdier er i TJ, og negative værdier angiver forbrug</t>
  </si>
  <si>
    <t>Historiske år er opgjort som faktisk energiforbrug, og fremskrivningsår er normalår.</t>
  </si>
  <si>
    <t/>
  </si>
  <si>
    <t>Fanen, indeholder de beregnede vægtede gennemsnit af de beregningstekniske CO2-emissionsfaktorer per brændsel, der er anvendt for hver sektor i fremskrivningen.</t>
  </si>
  <si>
    <t>Alle værdier 2020 er modeltekniske år, og de faktiske værdier må forventes at afvige.</t>
  </si>
  <si>
    <t>National energibalance - Total</t>
  </si>
  <si>
    <t>Enhed: TJ</t>
  </si>
  <si>
    <t xml:space="preserve">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</si>
  <si>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</si>
  <si>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</si>
  <si>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</si>
  <si>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</si>
  <si>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</si>
  <si>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</si>
  <si>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</si>
  <si>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</si>
  <si>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</si>
  <si>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</si>
  <si>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</si>
  <si>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</si>
  <si>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</si>
  <si>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</si>
  <si>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</si>
  <si>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</si>
  <si>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Energiforbrug i alt</t>
  </si>
  <si>
    <t>Primær produktion</t>
  </si>
  <si>
    <t>Import</t>
  </si>
  <si>
    <t>Eksport</t>
  </si>
  <si>
    <t>Grænsehandel</t>
  </si>
  <si>
    <t>Udenrigsbunkring</t>
  </si>
  <si>
    <t>Lagertræk og statistisk difference</t>
  </si>
  <si>
    <t>Energisektor</t>
  </si>
  <si>
    <t>Udvinding og forgasning</t>
  </si>
  <si>
    <t>Raffinaderiproduktion</t>
  </si>
  <si>
    <t>Forbrug ved raffinaderiprod.</t>
  </si>
  <si>
    <t>Forbrug ved distribution</t>
  </si>
  <si>
    <t>Power2X</t>
  </si>
  <si>
    <t>Konverteringssektor</t>
  </si>
  <si>
    <t>Centrale anlæg</t>
  </si>
  <si>
    <t>Vindmøller og vandkraftsanlæg</t>
  </si>
  <si>
    <t>Decentrale anlæg</t>
  </si>
  <si>
    <t>Fjernvarmeanlæg</t>
  </si>
  <si>
    <t>Sekundære producenter</t>
  </si>
  <si>
    <t>Egetforbrug ved produktion</t>
  </si>
  <si>
    <t>Bygasværker</t>
  </si>
  <si>
    <t>Biogas opgraderingsanlæg</t>
  </si>
  <si>
    <t>Distributionstab m.m.</t>
  </si>
  <si>
    <t>Endeligt energiforbrug</t>
  </si>
  <si>
    <t>Ikke energiformål</t>
  </si>
  <si>
    <t>Vejtransport</t>
  </si>
  <si>
    <t>Jernbanetransport</t>
  </si>
  <si>
    <t>Søtransport, indenrigs</t>
  </si>
  <si>
    <t>Forsvarets transport</t>
  </si>
  <si>
    <t>Lufttransport, indenrigs</t>
  </si>
  <si>
    <t>Lufttransport, udenrigs</t>
  </si>
  <si>
    <t>Landbrug, skovbrug og gartneri</t>
  </si>
  <si>
    <t>Fiskeri</t>
  </si>
  <si>
    <t>Fremstillingsvirksomhed</t>
  </si>
  <si>
    <t>Byggeri- og anlægsvirksomhed</t>
  </si>
  <si>
    <t>Privat service</t>
  </si>
  <si>
    <t>Engros- og detailhandel</t>
  </si>
  <si>
    <t>Offentlig service</t>
  </si>
  <si>
    <t>Husholdninger</t>
  </si>
  <si>
    <t>Elhandelskorrektion</t>
  </si>
  <si>
    <t>Flaring</t>
  </si>
  <si>
    <t>National energibalance - Bygas</t>
  </si>
  <si>
    <t>National energibalance - Elektricitet</t>
  </si>
  <si>
    <t>National energibalance - Fjernvarme</t>
  </si>
  <si>
    <t>National energibalance - 2015</t>
  </si>
  <si>
    <t>Kul &amp; Koks</t>
  </si>
  <si>
    <t>Olie</t>
  </si>
  <si>
    <t>Naturgas</t>
  </si>
  <si>
    <t>Affald, ikke bionedbrydeligt</t>
  </si>
  <si>
    <t>Vedvarende energi</t>
  </si>
  <si>
    <t>Elektricitet</t>
  </si>
  <si>
    <t>Fjernvarme</t>
  </si>
  <si>
    <t>Bygas</t>
  </si>
  <si>
    <t>Brint</t>
  </si>
  <si>
    <t>Råolie</t>
  </si>
  <si>
    <t>Orimulsion</t>
  </si>
  <si>
    <t>Petrokoks</t>
  </si>
  <si>
    <t>Fuelolie og Spildolie</t>
  </si>
  <si>
    <t>Gas &amp; Dieselolie</t>
  </si>
  <si>
    <t>Petroleum</t>
  </si>
  <si>
    <t>Benzin og LVN</t>
  </si>
  <si>
    <t>JP1 og JP4</t>
  </si>
  <si>
    <t>LPG</t>
  </si>
  <si>
    <t>Raffinaderigas</t>
  </si>
  <si>
    <t>Affald, bionedbrydeligt</t>
  </si>
  <si>
    <t>Halm</t>
  </si>
  <si>
    <t>Træflis</t>
  </si>
  <si>
    <t>Træpiller</t>
  </si>
  <si>
    <t>Træ Øvrig</t>
  </si>
  <si>
    <t>Biodiesel</t>
  </si>
  <si>
    <t>Bioethanol</t>
  </si>
  <si>
    <t>Bioolie</t>
  </si>
  <si>
    <t>Biogas</t>
  </si>
  <si>
    <t>Bionaturgas</t>
  </si>
  <si>
    <t>Solenergi</t>
  </si>
  <si>
    <t>Omgivelsesvarme</t>
  </si>
  <si>
    <t>Vindenergi</t>
  </si>
  <si>
    <t>Anden VE</t>
  </si>
  <si>
    <t>National energibalance - 2016</t>
  </si>
  <si>
    <t>National energibalance - 2017</t>
  </si>
  <si>
    <t>National energibalance - 2018</t>
  </si>
  <si>
    <t>National energibalance - 2019</t>
  </si>
  <si>
    <t>National energibalance - 2020</t>
  </si>
  <si>
    <t>National energibalance - 2021</t>
  </si>
  <si>
    <t>National energibalance - 2022</t>
  </si>
  <si>
    <t>National energibalance - 2023</t>
  </si>
  <si>
    <t>National energibalance - 2024</t>
  </si>
  <si>
    <t>National energibalance - 2025</t>
  </si>
  <si>
    <t>National energibalance - 2026</t>
  </si>
  <si>
    <t>National energibalance - 2027</t>
  </si>
  <si>
    <t>National energibalance - 2028</t>
  </si>
  <si>
    <t>National energibalance - 2029</t>
  </si>
  <si>
    <t>National energibalance - 2030</t>
  </si>
  <si>
    <t>National energibalance - Vægtede CO2-emissionsfaktorer</t>
  </si>
  <si>
    <t>OBS: De nedenstående emissionsfaktorer er samlet vægtede gennemsnit af de beregningstekniske emissionsfaktorer, der er anvendt for hver sektor i fremskrivningen.</t>
  </si>
  <si>
    <t>Energivare</t>
  </si>
  <si>
    <t>Kul &amp; Koks [CO2 ton/TJ]</t>
  </si>
  <si>
    <t>Petrokoks [CO2 ton/TJ]</t>
  </si>
  <si>
    <t>Fuelolie og Spildolie [CO2 ton/TJ]</t>
  </si>
  <si>
    <t>Gas &amp; Dieselolie [CO2 ton/TJ]</t>
  </si>
  <si>
    <t>Petroleum [CO2 ton/TJ]</t>
  </si>
  <si>
    <t>Benzin og LVN [CO2 ton/TJ]</t>
  </si>
  <si>
    <t>JP1 og JP4 [CO2 ton/TJ]</t>
  </si>
  <si>
    <t>LPG [CO2 ton/TJ]</t>
  </si>
  <si>
    <t>Raffinaderigas [CO2 ton/TJ]</t>
  </si>
  <si>
    <t>Naturgas [CO2 ton/TJ]</t>
  </si>
  <si>
    <t>Affald, ikke bionedbrydeligt [CO2 ton/TJ]</t>
  </si>
  <si>
    <t>Affald, bionedbrydeligt [CO2 ton/TJ]</t>
  </si>
  <si>
    <t>Halm [CO2 ton/TJ]</t>
  </si>
  <si>
    <t>Træflis [CO2 ton/TJ]</t>
  </si>
  <si>
    <t>Træpiller [CO2 ton/TJ]</t>
  </si>
  <si>
    <t>Træ Øvrig [CO2 ton/TJ]</t>
  </si>
  <si>
    <t>Bioolie [CO2 ton/TJ]</t>
  </si>
  <si>
    <t>Biogas [CO2 ton/TJ]</t>
  </si>
  <si>
    <t>Bionaturgas [CO2 ton/TJ]</t>
  </si>
  <si>
    <t>Elektricitet [kg/MWh] (forbrug)</t>
  </si>
  <si>
    <t>Elektricitet [kg/MWh] (produktion)</t>
  </si>
  <si>
    <t>Fjernvarme [kg/MWh] (forbrug)</t>
  </si>
  <si>
    <t>Fjernvarme [kg/MWh] (produktion)</t>
  </si>
  <si>
    <t>Ledningsgas [CO2 ton/TJ]</t>
  </si>
  <si>
    <t>Note: CO2-emissionsfaktorerne for el, fjernvarme og ledningsgas, er et resultat af fremskrivningen, og anvendes ikke til at opgøre udledninger efter FN's opgørelsesmetoder.</t>
  </si>
  <si>
    <t>Opdateret juni 2021 (jf. notat KF21: Oversigt over rettelser, opdateringer og supplerende data)</t>
  </si>
  <si>
    <t xml:space="preserve">Øvrige energirelatede aktiviteter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</si>
</sst>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\ \ \-#,##0;\ \-"/>
  </numFmts>
  <fonts count="5" x14ac:knownFonts="1">
    <font>
      <sz val="11"/>
      <color rgb="FF000000"/>
      <name val="Calibri"/>
      <family val="2"/>
      <scheme val="minor"/>
    </font>
    <font>
      <b/>
      <sz val="12"/>
      <color rgb="FF000000"/>
      <name val="Calibri"/>
    </font>
    <font>
      <u/>
      <sz val="11"/>
      <color theme="10"/>
      <name val="Calibri"/>
    </font>
    <font>
      <sz val="11"/>
      <color rgb="FF000000"/>
      <name val="Calibri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0" fontId="1" fillId="0" borderId="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0" fontId="3" fillId="0" borderId="5" xfId="0" applyFont="1" applyBorder="1"/>
    <xf numFmtId="0" fontId="1" fillId="0" borderId="5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0EE90"/>
  </sheetPr>
  <dimension ref="A1:C10"/>
  <sheetViews>
    <sheetView tabSelected="1" workbookViewId="0"/>
  </sheetViews>
  <sheetFormatPr defaultRowHeight="14.5" x14ac:dyDescent="0.35"/>
  <sheetData>
    <row r="1" spans="1:3" ht="15.5" x14ac:dyDescent="0.35">
      <c r="A1" s="1" t="s">
        <v>0</v>
      </c>
      <c r="B1" s="1"/>
      <c r="C1" s="1"/>
    </row>
    <row r="2" spans="1:3" x14ac:dyDescent="0.35">
      <c r="A2" t="s">
        <v>1</v>
      </c>
    </row>
    <row r="3" spans="1:3" x14ac:dyDescent="0.35">
      <c r="A3" t="s">
        <v>2</v>
      </c>
    </row>
    <row r="4" spans="1:3" x14ac:dyDescent="0.35">
      <c r="A4" t="s">
        <v>3</v>
      </c>
    </row>
    <row r="5" spans="1:3" x14ac:dyDescent="0.35">
      <c r="A5" s="2" t="str">
        <f>HYPERLINK("#'Vægtede CO2-emissionsfaktorer'!A1", "Vægtede CO2-emissionsfaktorer")</f>
        <v>Vægtede CO2-emissionsfaktorer</v>
      </c>
    </row>
    <row r="6" spans="1:3" x14ac:dyDescent="0.35">
      <c r="A6" t="s">
        <v>4</v>
      </c>
    </row>
    <row r="7" spans="1:3" x14ac:dyDescent="0.35">
      <c r="A7" t="s">
        <v>3</v>
      </c>
    </row>
    <row r="8" spans="1:3" x14ac:dyDescent="0.35">
      <c r="A8" t="s">
        <v>5</v>
      </c>
    </row>
    <row r="10" spans="1:3" x14ac:dyDescent="0.35">
      <c r="A10" s="132" t="s">
        <v>146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106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58">
        <v>38063</v>
      </c>
      <c r="D5" s="58">
        <v>321730</v>
      </c>
      <c r="E5" s="58">
        <v>0</v>
      </c>
      <c r="F5" s="58">
        <v>7715</v>
      </c>
      <c r="G5" s="58">
        <v>-43869</v>
      </c>
      <c r="H5" s="58">
        <v>-10786</v>
      </c>
      <c r="I5" s="58">
        <v>553</v>
      </c>
      <c r="J5" s="58">
        <v>-33724</v>
      </c>
      <c r="K5" s="58">
        <v>40765</v>
      </c>
      <c r="L5" s="58">
        <v>-2937</v>
      </c>
      <c r="M5" s="58">
        <v>0</v>
      </c>
      <c r="N5" s="58">
        <v>106279</v>
      </c>
      <c r="O5" s="58">
        <v>17812</v>
      </c>
      <c r="P5" s="58">
        <v>21771</v>
      </c>
      <c r="Q5" s="58">
        <v>17963</v>
      </c>
      <c r="R5" s="58">
        <v>30706</v>
      </c>
      <c r="S5" s="58">
        <v>53735</v>
      </c>
      <c r="T5" s="58">
        <v>25243</v>
      </c>
      <c r="U5" s="58">
        <v>7648</v>
      </c>
      <c r="V5" s="58">
        <v>1829</v>
      </c>
      <c r="W5" s="58">
        <v>143</v>
      </c>
      <c r="X5" s="58">
        <v>16605</v>
      </c>
      <c r="Y5" s="58">
        <v>-116</v>
      </c>
      <c r="Z5" s="58">
        <v>6349</v>
      </c>
      <c r="AA5" s="58">
        <v>11584</v>
      </c>
      <c r="AB5" s="58">
        <v>58139</v>
      </c>
      <c r="AC5" s="58">
        <v>62</v>
      </c>
      <c r="AD5" s="58">
        <v>20919</v>
      </c>
      <c r="AE5" s="58">
        <v>107</v>
      </c>
      <c r="AF5" s="58">
        <v>0</v>
      </c>
      <c r="AG5" s="60">
        <v>0</v>
      </c>
    </row>
    <row r="6" spans="1:33" x14ac:dyDescent="0.35">
      <c r="A6" s="6"/>
      <c r="B6" s="6" t="s">
        <v>26</v>
      </c>
      <c r="C6" s="63">
        <v>0</v>
      </c>
      <c r="D6" s="63">
        <v>215741</v>
      </c>
      <c r="E6" s="63">
        <v>0</v>
      </c>
      <c r="F6" s="63">
        <v>0</v>
      </c>
      <c r="G6" s="63">
        <v>3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115740</v>
      </c>
      <c r="O6" s="63">
        <v>15260</v>
      </c>
      <c r="P6" s="63">
        <v>18652</v>
      </c>
      <c r="Q6" s="63">
        <v>17963</v>
      </c>
      <c r="R6" s="63">
        <v>21187</v>
      </c>
      <c r="S6" s="63">
        <v>1988</v>
      </c>
      <c r="T6" s="63">
        <v>23703</v>
      </c>
      <c r="U6" s="63">
        <v>0</v>
      </c>
      <c r="V6" s="63">
        <v>0</v>
      </c>
      <c r="W6" s="63">
        <v>143</v>
      </c>
      <c r="X6" s="63">
        <v>16605</v>
      </c>
      <c r="Y6" s="63">
        <v>0</v>
      </c>
      <c r="Z6" s="63">
        <v>6349</v>
      </c>
      <c r="AA6" s="63">
        <v>11584</v>
      </c>
      <c r="AB6" s="63">
        <v>58139</v>
      </c>
      <c r="AC6" s="63">
        <v>62</v>
      </c>
      <c r="AD6" s="63">
        <v>0</v>
      </c>
      <c r="AE6" s="63">
        <v>0</v>
      </c>
      <c r="AF6" s="63">
        <v>0</v>
      </c>
      <c r="AG6" s="62">
        <v>0</v>
      </c>
    </row>
    <row r="7" spans="1:33" x14ac:dyDescent="0.35">
      <c r="A7" s="6"/>
      <c r="B7" s="6" t="s">
        <v>27</v>
      </c>
      <c r="C7" s="63">
        <v>57348</v>
      </c>
      <c r="D7" s="63">
        <v>220440</v>
      </c>
      <c r="E7" s="63">
        <v>0</v>
      </c>
      <c r="F7" s="63">
        <v>8538</v>
      </c>
      <c r="G7" s="63">
        <v>107428</v>
      </c>
      <c r="H7" s="63">
        <v>115544</v>
      </c>
      <c r="I7" s="63">
        <v>381</v>
      </c>
      <c r="J7" s="63">
        <v>20268</v>
      </c>
      <c r="K7" s="63">
        <v>43961</v>
      </c>
      <c r="L7" s="63">
        <v>762</v>
      </c>
      <c r="M7" s="63">
        <v>0</v>
      </c>
      <c r="N7" s="63">
        <v>43282</v>
      </c>
      <c r="O7" s="63">
        <v>2552</v>
      </c>
      <c r="P7" s="63">
        <v>3119</v>
      </c>
      <c r="Q7" s="63">
        <v>0</v>
      </c>
      <c r="R7" s="63">
        <v>9519</v>
      </c>
      <c r="S7" s="63">
        <v>51747</v>
      </c>
      <c r="T7" s="63">
        <v>1540</v>
      </c>
      <c r="U7" s="63">
        <v>9199</v>
      </c>
      <c r="V7" s="63">
        <v>1954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57535</v>
      </c>
      <c r="AE7" s="63">
        <v>107</v>
      </c>
      <c r="AF7" s="63">
        <v>0</v>
      </c>
      <c r="AG7" s="62">
        <v>0</v>
      </c>
    </row>
    <row r="8" spans="1:33" x14ac:dyDescent="0.35">
      <c r="A8" s="6"/>
      <c r="B8" s="6" t="s">
        <v>28</v>
      </c>
      <c r="C8" s="63">
        <v>-1094</v>
      </c>
      <c r="D8" s="63">
        <v>-109099</v>
      </c>
      <c r="E8" s="63">
        <v>0</v>
      </c>
      <c r="F8" s="63">
        <v>0</v>
      </c>
      <c r="G8" s="63">
        <v>-119848</v>
      </c>
      <c r="H8" s="63">
        <v>-83923</v>
      </c>
      <c r="I8" s="63">
        <v>-36</v>
      </c>
      <c r="J8" s="63">
        <v>-56075</v>
      </c>
      <c r="K8" s="63">
        <v>-514</v>
      </c>
      <c r="L8" s="63">
        <v>-3855</v>
      </c>
      <c r="M8" s="63">
        <v>0</v>
      </c>
      <c r="N8" s="63">
        <v>-49442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-1272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-36616</v>
      </c>
      <c r="AE8" s="63">
        <v>0</v>
      </c>
      <c r="AF8" s="63">
        <v>0</v>
      </c>
      <c r="AG8" s="62">
        <v>0</v>
      </c>
    </row>
    <row r="9" spans="1:33" x14ac:dyDescent="0.35">
      <c r="A9" s="6"/>
      <c r="B9" s="6" t="s">
        <v>29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-12195</v>
      </c>
      <c r="I9" s="63">
        <v>0</v>
      </c>
      <c r="J9" s="63">
        <v>1642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2">
        <v>0</v>
      </c>
    </row>
    <row r="10" spans="1:33" x14ac:dyDescent="0.35">
      <c r="A10" s="6"/>
      <c r="B10" s="6" t="s">
        <v>30</v>
      </c>
      <c r="C10" s="63">
        <v>0</v>
      </c>
      <c r="D10" s="63">
        <v>0</v>
      </c>
      <c r="E10" s="63">
        <v>0</v>
      </c>
      <c r="F10" s="63">
        <v>0</v>
      </c>
      <c r="G10" s="63">
        <v>-15412</v>
      </c>
      <c r="H10" s="63">
        <v>-15578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2">
        <v>0</v>
      </c>
    </row>
    <row r="11" spans="1:33" x14ac:dyDescent="0.35">
      <c r="A11" s="6"/>
      <c r="B11" s="4" t="s">
        <v>31</v>
      </c>
      <c r="C11" s="58">
        <v>-18190</v>
      </c>
      <c r="D11" s="58">
        <v>-5353</v>
      </c>
      <c r="E11" s="58">
        <v>0</v>
      </c>
      <c r="F11" s="58">
        <v>-823</v>
      </c>
      <c r="G11" s="58">
        <v>-16040</v>
      </c>
      <c r="H11" s="58">
        <v>-14635</v>
      </c>
      <c r="I11" s="58">
        <v>208</v>
      </c>
      <c r="J11" s="58">
        <v>441</v>
      </c>
      <c r="K11" s="58">
        <v>-2682</v>
      </c>
      <c r="L11" s="58">
        <v>157</v>
      </c>
      <c r="M11" s="58">
        <v>0</v>
      </c>
      <c r="N11" s="58">
        <v>-3302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-279</v>
      </c>
      <c r="V11" s="58">
        <v>-124</v>
      </c>
      <c r="W11" s="58">
        <v>0</v>
      </c>
      <c r="X11" s="58">
        <v>0</v>
      </c>
      <c r="Y11" s="58">
        <v>-116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60">
        <v>0</v>
      </c>
    </row>
    <row r="12" spans="1:33" ht="15.5" x14ac:dyDescent="0.35">
      <c r="A12" s="6"/>
      <c r="B12" s="13" t="s">
        <v>32</v>
      </c>
      <c r="C12" s="58">
        <v>0</v>
      </c>
      <c r="D12" s="58">
        <v>-321730</v>
      </c>
      <c r="E12" s="58">
        <v>0</v>
      </c>
      <c r="F12" s="58">
        <v>0</v>
      </c>
      <c r="G12" s="58">
        <v>54606</v>
      </c>
      <c r="H12" s="58">
        <v>149030</v>
      </c>
      <c r="I12" s="58">
        <v>0</v>
      </c>
      <c r="J12" s="58">
        <v>91488</v>
      </c>
      <c r="K12" s="58">
        <v>5243</v>
      </c>
      <c r="L12" s="58">
        <v>5623</v>
      </c>
      <c r="M12" s="58">
        <v>1535</v>
      </c>
      <c r="N12" s="58">
        <v>-19762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-4501</v>
      </c>
      <c r="AE12" s="58">
        <v>-600</v>
      </c>
      <c r="AF12" s="58">
        <v>0</v>
      </c>
      <c r="AG12" s="60">
        <v>0</v>
      </c>
    </row>
    <row r="13" spans="1:33" x14ac:dyDescent="0.35">
      <c r="A13" s="6"/>
      <c r="B13" s="6" t="s">
        <v>33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-19762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2">
        <v>0</v>
      </c>
    </row>
    <row r="14" spans="1:33" x14ac:dyDescent="0.35">
      <c r="A14" s="6"/>
      <c r="B14" s="6" t="s">
        <v>34</v>
      </c>
      <c r="C14" s="63">
        <v>0</v>
      </c>
      <c r="D14" s="63">
        <v>0</v>
      </c>
      <c r="E14" s="63">
        <v>0</v>
      </c>
      <c r="F14" s="63">
        <v>0</v>
      </c>
      <c r="G14" s="63">
        <v>54831</v>
      </c>
      <c r="H14" s="63">
        <v>149030</v>
      </c>
      <c r="I14" s="63">
        <v>0</v>
      </c>
      <c r="J14" s="63">
        <v>91488</v>
      </c>
      <c r="K14" s="63">
        <v>5243</v>
      </c>
      <c r="L14" s="63">
        <v>5623</v>
      </c>
      <c r="M14" s="63">
        <v>16620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2">
        <v>0</v>
      </c>
    </row>
    <row r="15" spans="1:33" x14ac:dyDescent="0.35">
      <c r="A15" s="6"/>
      <c r="B15" s="6" t="s">
        <v>35</v>
      </c>
      <c r="C15" s="63">
        <v>0</v>
      </c>
      <c r="D15" s="63">
        <v>-321730</v>
      </c>
      <c r="E15" s="63">
        <v>0</v>
      </c>
      <c r="F15" s="63">
        <v>0</v>
      </c>
      <c r="G15" s="63">
        <v>-225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-15086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-1118</v>
      </c>
      <c r="AE15" s="63">
        <v>-600</v>
      </c>
      <c r="AF15" s="63">
        <v>0</v>
      </c>
      <c r="AG15" s="62">
        <v>0</v>
      </c>
    </row>
    <row r="16" spans="1:33" x14ac:dyDescent="0.35">
      <c r="A16" s="6"/>
      <c r="B16" s="6" t="s">
        <v>36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-3382</v>
      </c>
      <c r="AE16" s="63">
        <v>0</v>
      </c>
      <c r="AF16" s="63">
        <v>0</v>
      </c>
      <c r="AG16" s="62">
        <v>0</v>
      </c>
    </row>
    <row r="17" spans="1:33" x14ac:dyDescent="0.35">
      <c r="A17" s="6"/>
      <c r="B17" s="4" t="s">
        <v>37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60">
        <v>0</v>
      </c>
    </row>
    <row r="18" spans="1:33" ht="15.5" x14ac:dyDescent="0.35">
      <c r="A18" s="6"/>
      <c r="B18" s="13" t="s">
        <v>38</v>
      </c>
      <c r="C18" s="58">
        <v>-33512</v>
      </c>
      <c r="D18" s="58">
        <v>0</v>
      </c>
      <c r="E18" s="58">
        <v>0</v>
      </c>
      <c r="F18" s="58">
        <v>0</v>
      </c>
      <c r="G18" s="58">
        <v>-1000</v>
      </c>
      <c r="H18" s="58">
        <v>-862</v>
      </c>
      <c r="I18" s="58">
        <v>0</v>
      </c>
      <c r="J18" s="58">
        <v>0</v>
      </c>
      <c r="K18" s="58">
        <v>0</v>
      </c>
      <c r="L18" s="58">
        <v>0</v>
      </c>
      <c r="M18" s="58">
        <v>-1535</v>
      </c>
      <c r="N18" s="58">
        <v>-27347</v>
      </c>
      <c r="O18" s="58">
        <v>-16811</v>
      </c>
      <c r="P18" s="58">
        <v>-20547</v>
      </c>
      <c r="Q18" s="58">
        <v>-13096</v>
      </c>
      <c r="R18" s="58">
        <v>-28805</v>
      </c>
      <c r="S18" s="58">
        <v>-34855</v>
      </c>
      <c r="T18" s="58">
        <v>-4766</v>
      </c>
      <c r="U18" s="58">
        <v>0</v>
      </c>
      <c r="V18" s="58">
        <v>0</v>
      </c>
      <c r="W18" s="58">
        <v>-143</v>
      </c>
      <c r="X18" s="58">
        <v>-15400</v>
      </c>
      <c r="Y18" s="58">
        <v>6553</v>
      </c>
      <c r="Z18" s="58">
        <v>-5738</v>
      </c>
      <c r="AA18" s="58">
        <v>-68</v>
      </c>
      <c r="AB18" s="58">
        <v>-58139</v>
      </c>
      <c r="AC18" s="58">
        <v>-62</v>
      </c>
      <c r="AD18" s="58">
        <v>101674</v>
      </c>
      <c r="AE18" s="58">
        <v>130481</v>
      </c>
      <c r="AF18" s="58">
        <v>611</v>
      </c>
      <c r="AG18" s="60">
        <v>0</v>
      </c>
    </row>
    <row r="19" spans="1:33" x14ac:dyDescent="0.35">
      <c r="A19" s="6"/>
      <c r="B19" s="6" t="s">
        <v>39</v>
      </c>
      <c r="C19" s="63">
        <v>-33469</v>
      </c>
      <c r="D19" s="63">
        <v>0</v>
      </c>
      <c r="E19" s="63">
        <v>0</v>
      </c>
      <c r="F19" s="63">
        <v>0</v>
      </c>
      <c r="G19" s="63">
        <v>-565</v>
      </c>
      <c r="H19" s="63">
        <v>-400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-4597</v>
      </c>
      <c r="O19" s="63">
        <v>0</v>
      </c>
      <c r="P19" s="63">
        <v>0</v>
      </c>
      <c r="Q19" s="63">
        <v>-3251</v>
      </c>
      <c r="R19" s="63">
        <v>-9961</v>
      </c>
      <c r="S19" s="63">
        <v>-32553</v>
      </c>
      <c r="T19" s="63">
        <v>-1504</v>
      </c>
      <c r="U19" s="63">
        <v>0</v>
      </c>
      <c r="V19" s="63">
        <v>0</v>
      </c>
      <c r="W19" s="63">
        <v>0</v>
      </c>
      <c r="X19" s="63">
        <v>-6</v>
      </c>
      <c r="Y19" s="63">
        <v>-513</v>
      </c>
      <c r="Z19" s="63">
        <v>0</v>
      </c>
      <c r="AA19" s="63">
        <v>0</v>
      </c>
      <c r="AB19" s="63">
        <v>0</v>
      </c>
      <c r="AC19" s="63">
        <v>0</v>
      </c>
      <c r="AD19" s="63">
        <v>27072</v>
      </c>
      <c r="AE19" s="63">
        <v>43172</v>
      </c>
      <c r="AF19" s="63">
        <v>0</v>
      </c>
      <c r="AG19" s="62">
        <v>0</v>
      </c>
    </row>
    <row r="20" spans="1:33" x14ac:dyDescent="0.35">
      <c r="A20" s="6"/>
      <c r="B20" s="6" t="s">
        <v>40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-58139</v>
      </c>
      <c r="AC20" s="63">
        <v>-62</v>
      </c>
      <c r="AD20" s="63">
        <v>58201</v>
      </c>
      <c r="AE20" s="63">
        <v>0</v>
      </c>
      <c r="AF20" s="63">
        <v>0</v>
      </c>
      <c r="AG20" s="62">
        <v>0</v>
      </c>
    </row>
    <row r="21" spans="1:33" x14ac:dyDescent="0.35">
      <c r="A21" s="6"/>
      <c r="B21" s="6" t="s">
        <v>41</v>
      </c>
      <c r="C21" s="63">
        <v>0</v>
      </c>
      <c r="D21" s="63">
        <v>0</v>
      </c>
      <c r="E21" s="63">
        <v>0</v>
      </c>
      <c r="F21" s="63">
        <v>0</v>
      </c>
      <c r="G21" s="63">
        <v>-1</v>
      </c>
      <c r="H21" s="63">
        <v>-28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-10884</v>
      </c>
      <c r="O21" s="63">
        <v>-2461</v>
      </c>
      <c r="P21" s="63">
        <v>-3008</v>
      </c>
      <c r="Q21" s="63">
        <v>-3835</v>
      </c>
      <c r="R21" s="63">
        <v>-6532</v>
      </c>
      <c r="S21" s="63">
        <v>-432</v>
      </c>
      <c r="T21" s="63">
        <v>-567</v>
      </c>
      <c r="U21" s="63">
        <v>0</v>
      </c>
      <c r="V21" s="63">
        <v>0</v>
      </c>
      <c r="W21" s="63">
        <v>0</v>
      </c>
      <c r="X21" s="63">
        <v>-3235</v>
      </c>
      <c r="Y21" s="63">
        <v>-1215</v>
      </c>
      <c r="Z21" s="63">
        <v>0</v>
      </c>
      <c r="AA21" s="63">
        <v>0</v>
      </c>
      <c r="AB21" s="63">
        <v>0</v>
      </c>
      <c r="AC21" s="63">
        <v>0</v>
      </c>
      <c r="AD21" s="63">
        <v>9479</v>
      </c>
      <c r="AE21" s="63">
        <v>20233</v>
      </c>
      <c r="AF21" s="63">
        <v>0</v>
      </c>
      <c r="AG21" s="62">
        <v>0</v>
      </c>
    </row>
    <row r="22" spans="1:33" x14ac:dyDescent="0.35">
      <c r="A22" s="6"/>
      <c r="B22" s="6" t="s">
        <v>42</v>
      </c>
      <c r="C22" s="63">
        <v>-43</v>
      </c>
      <c r="D22" s="63">
        <v>0</v>
      </c>
      <c r="E22" s="63">
        <v>0</v>
      </c>
      <c r="F22" s="63">
        <v>0</v>
      </c>
      <c r="G22" s="63">
        <v>-146</v>
      </c>
      <c r="H22" s="63">
        <v>-248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-9567</v>
      </c>
      <c r="O22" s="63">
        <v>-190</v>
      </c>
      <c r="P22" s="63">
        <v>-233</v>
      </c>
      <c r="Q22" s="63">
        <v>-5980</v>
      </c>
      <c r="R22" s="63">
        <v>-11631</v>
      </c>
      <c r="S22" s="63">
        <v>-1869</v>
      </c>
      <c r="T22" s="63">
        <v>-833</v>
      </c>
      <c r="U22" s="63">
        <v>0</v>
      </c>
      <c r="V22" s="63">
        <v>0</v>
      </c>
      <c r="W22" s="63">
        <v>-143</v>
      </c>
      <c r="X22" s="63">
        <v>-65</v>
      </c>
      <c r="Y22" s="63">
        <v>-1068</v>
      </c>
      <c r="Z22" s="63">
        <v>-2270</v>
      </c>
      <c r="AA22" s="63">
        <v>-68</v>
      </c>
      <c r="AB22" s="63">
        <v>0</v>
      </c>
      <c r="AC22" s="63">
        <v>0</v>
      </c>
      <c r="AD22" s="63">
        <v>-1556</v>
      </c>
      <c r="AE22" s="63">
        <v>35783</v>
      </c>
      <c r="AF22" s="63">
        <v>0</v>
      </c>
      <c r="AG22" s="62">
        <v>0</v>
      </c>
    </row>
    <row r="23" spans="1:33" x14ac:dyDescent="0.35">
      <c r="A23" s="6"/>
      <c r="B23" s="6" t="s">
        <v>43</v>
      </c>
      <c r="C23" s="63">
        <v>0</v>
      </c>
      <c r="D23" s="63">
        <v>0</v>
      </c>
      <c r="E23" s="63">
        <v>0</v>
      </c>
      <c r="F23" s="63">
        <v>0</v>
      </c>
      <c r="G23" s="63">
        <v>-288</v>
      </c>
      <c r="H23" s="63">
        <v>-186</v>
      </c>
      <c r="I23" s="63">
        <v>0</v>
      </c>
      <c r="J23" s="63">
        <v>0</v>
      </c>
      <c r="K23" s="63">
        <v>0</v>
      </c>
      <c r="L23" s="63">
        <v>0</v>
      </c>
      <c r="M23" s="63">
        <v>-1535</v>
      </c>
      <c r="N23" s="63">
        <v>-1800</v>
      </c>
      <c r="O23" s="63">
        <v>-14160</v>
      </c>
      <c r="P23" s="63">
        <v>-17306</v>
      </c>
      <c r="Q23" s="63">
        <v>-30</v>
      </c>
      <c r="R23" s="63">
        <v>-681</v>
      </c>
      <c r="S23" s="63">
        <v>0</v>
      </c>
      <c r="T23" s="63">
        <v>-1862</v>
      </c>
      <c r="U23" s="63">
        <v>0</v>
      </c>
      <c r="V23" s="63">
        <v>0</v>
      </c>
      <c r="W23" s="63">
        <v>0</v>
      </c>
      <c r="X23" s="63">
        <v>-2358</v>
      </c>
      <c r="Y23" s="63">
        <v>-202</v>
      </c>
      <c r="Z23" s="63">
        <v>-3468</v>
      </c>
      <c r="AA23" s="63">
        <v>0</v>
      </c>
      <c r="AB23" s="63">
        <v>0</v>
      </c>
      <c r="AC23" s="63">
        <v>0</v>
      </c>
      <c r="AD23" s="63">
        <v>11477</v>
      </c>
      <c r="AE23" s="63">
        <v>32180</v>
      </c>
      <c r="AF23" s="63">
        <v>0</v>
      </c>
      <c r="AG23" s="62">
        <v>0</v>
      </c>
    </row>
    <row r="24" spans="1:33" x14ac:dyDescent="0.35">
      <c r="A24" s="6"/>
      <c r="B24" s="6" t="s">
        <v>44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-3001</v>
      </c>
      <c r="AE24" s="63">
        <v>-886</v>
      </c>
      <c r="AF24" s="63">
        <v>0</v>
      </c>
      <c r="AG24" s="62">
        <v>0</v>
      </c>
    </row>
    <row r="25" spans="1:33" x14ac:dyDescent="0.35">
      <c r="A25" s="6"/>
      <c r="B25" s="6" t="s">
        <v>45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-500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-128</v>
      </c>
      <c r="Y25" s="63">
        <v>-56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611</v>
      </c>
      <c r="AG25" s="62">
        <v>0</v>
      </c>
    </row>
    <row r="26" spans="1:33" x14ac:dyDescent="0.35">
      <c r="A26" s="6"/>
      <c r="B26" s="4" t="s">
        <v>46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-9607</v>
      </c>
      <c r="Y26" s="58">
        <v>9607</v>
      </c>
      <c r="Z26" s="58">
        <v>0</v>
      </c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8">
        <v>0</v>
      </c>
      <c r="AG26" s="60">
        <v>0</v>
      </c>
    </row>
    <row r="27" spans="1:33" ht="15.5" x14ac:dyDescent="0.35">
      <c r="A27" s="6"/>
      <c r="B27" s="13" t="s">
        <v>47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-105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-12</v>
      </c>
      <c r="Z27" s="58">
        <v>0</v>
      </c>
      <c r="AA27" s="58">
        <v>0</v>
      </c>
      <c r="AB27" s="58">
        <v>0</v>
      </c>
      <c r="AC27" s="58">
        <v>0</v>
      </c>
      <c r="AD27" s="58">
        <v>-5801</v>
      </c>
      <c r="AE27" s="58">
        <v>-26118</v>
      </c>
      <c r="AF27" s="58">
        <v>-24</v>
      </c>
      <c r="AG27" s="60">
        <v>0</v>
      </c>
    </row>
    <row r="28" spans="1:33" ht="15.5" x14ac:dyDescent="0.35">
      <c r="A28" s="6"/>
      <c r="B28" s="13" t="s">
        <v>48</v>
      </c>
      <c r="C28" s="58">
        <v>-4551</v>
      </c>
      <c r="D28" s="58">
        <v>0</v>
      </c>
      <c r="E28" s="58">
        <v>0</v>
      </c>
      <c r="F28" s="58">
        <v>-7715</v>
      </c>
      <c r="G28" s="58">
        <v>-9737</v>
      </c>
      <c r="H28" s="58">
        <v>-137381</v>
      </c>
      <c r="I28" s="58">
        <v>-553</v>
      </c>
      <c r="J28" s="58">
        <v>-57764</v>
      </c>
      <c r="K28" s="58">
        <v>-46008</v>
      </c>
      <c r="L28" s="58">
        <v>-2686</v>
      </c>
      <c r="M28" s="58">
        <v>0</v>
      </c>
      <c r="N28" s="58">
        <v>-59030</v>
      </c>
      <c r="O28" s="58">
        <v>-1001</v>
      </c>
      <c r="P28" s="58">
        <v>-1223</v>
      </c>
      <c r="Q28" s="58">
        <v>-4867</v>
      </c>
      <c r="R28" s="58">
        <v>-1901</v>
      </c>
      <c r="S28" s="58">
        <v>-18880</v>
      </c>
      <c r="T28" s="58">
        <v>-20477</v>
      </c>
      <c r="U28" s="58">
        <v>-7648</v>
      </c>
      <c r="V28" s="58">
        <v>-1829</v>
      </c>
      <c r="W28" s="58">
        <v>0</v>
      </c>
      <c r="X28" s="58">
        <v>-1205</v>
      </c>
      <c r="Y28" s="58">
        <v>-6460</v>
      </c>
      <c r="Z28" s="58">
        <v>-611</v>
      </c>
      <c r="AA28" s="58">
        <v>-11516</v>
      </c>
      <c r="AB28" s="58">
        <v>0</v>
      </c>
      <c r="AC28" s="58">
        <v>0</v>
      </c>
      <c r="AD28" s="58">
        <v>-112292</v>
      </c>
      <c r="AE28" s="58">
        <v>-103871</v>
      </c>
      <c r="AF28" s="58">
        <v>-586</v>
      </c>
      <c r="AG28" s="60">
        <v>0</v>
      </c>
    </row>
    <row r="29" spans="1:33" x14ac:dyDescent="0.35">
      <c r="A29" s="6"/>
      <c r="B29" s="6" t="s">
        <v>49</v>
      </c>
      <c r="C29" s="63">
        <v>0</v>
      </c>
      <c r="D29" s="63">
        <v>0</v>
      </c>
      <c r="E29" s="63">
        <v>0</v>
      </c>
      <c r="F29" s="63">
        <v>0</v>
      </c>
      <c r="G29" s="63">
        <v>-8134</v>
      </c>
      <c r="H29" s="63">
        <v>0</v>
      </c>
      <c r="I29" s="63">
        <v>-345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3">
        <v>0</v>
      </c>
      <c r="AF29" s="63">
        <v>0</v>
      </c>
      <c r="AG29" s="62">
        <v>0</v>
      </c>
    </row>
    <row r="30" spans="1:33" x14ac:dyDescent="0.35">
      <c r="A30" s="6"/>
      <c r="B30" s="6" t="s">
        <v>50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-97249</v>
      </c>
      <c r="I30" s="63">
        <v>0</v>
      </c>
      <c r="J30" s="63">
        <v>-56807</v>
      </c>
      <c r="K30" s="63">
        <v>0</v>
      </c>
      <c r="L30" s="63">
        <v>0</v>
      </c>
      <c r="M30" s="63">
        <v>0</v>
      </c>
      <c r="N30" s="63">
        <v>-300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v>0</v>
      </c>
      <c r="U30" s="63">
        <v>-7648</v>
      </c>
      <c r="V30" s="63">
        <v>-1829</v>
      </c>
      <c r="W30" s="63">
        <v>0</v>
      </c>
      <c r="X30" s="63">
        <v>0</v>
      </c>
      <c r="Y30" s="63">
        <v>-33</v>
      </c>
      <c r="Z30" s="63">
        <v>0</v>
      </c>
      <c r="AA30" s="63">
        <v>0</v>
      </c>
      <c r="AB30" s="63">
        <v>0</v>
      </c>
      <c r="AC30" s="63">
        <v>0</v>
      </c>
      <c r="AD30" s="63">
        <v>-196</v>
      </c>
      <c r="AE30" s="63">
        <v>0</v>
      </c>
      <c r="AF30" s="63">
        <v>0</v>
      </c>
      <c r="AG30" s="62">
        <v>0</v>
      </c>
    </row>
    <row r="31" spans="1:33" x14ac:dyDescent="0.35">
      <c r="A31" s="6"/>
      <c r="B31" s="6" t="s">
        <v>51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-3022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</v>
      </c>
      <c r="X31" s="63">
        <v>0</v>
      </c>
      <c r="Y31" s="63">
        <v>0</v>
      </c>
      <c r="Z31" s="63">
        <v>0</v>
      </c>
      <c r="AA31" s="63">
        <v>0</v>
      </c>
      <c r="AB31" s="63">
        <v>0</v>
      </c>
      <c r="AC31" s="63">
        <v>0</v>
      </c>
      <c r="AD31" s="63">
        <v>-1483</v>
      </c>
      <c r="AE31" s="63">
        <v>0</v>
      </c>
      <c r="AF31" s="63">
        <v>0</v>
      </c>
      <c r="AG31" s="62">
        <v>0</v>
      </c>
    </row>
    <row r="32" spans="1:33" x14ac:dyDescent="0.35">
      <c r="A32" s="6"/>
      <c r="B32" s="6" t="s">
        <v>52</v>
      </c>
      <c r="C32" s="63">
        <v>0</v>
      </c>
      <c r="D32" s="63">
        <v>0</v>
      </c>
      <c r="E32" s="63">
        <v>0</v>
      </c>
      <c r="F32" s="63">
        <v>0</v>
      </c>
      <c r="G32" s="63">
        <v>-204</v>
      </c>
      <c r="H32" s="63">
        <v>-4882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-1500</v>
      </c>
      <c r="O32" s="63">
        <v>0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63">
        <v>0</v>
      </c>
      <c r="AB32" s="63">
        <v>0</v>
      </c>
      <c r="AC32" s="63">
        <v>0</v>
      </c>
      <c r="AD32" s="63">
        <v>0</v>
      </c>
      <c r="AE32" s="63">
        <v>0</v>
      </c>
      <c r="AF32" s="63">
        <v>0</v>
      </c>
      <c r="AG32" s="62">
        <v>0</v>
      </c>
    </row>
    <row r="33" spans="1:33" x14ac:dyDescent="0.35">
      <c r="A33" s="6"/>
      <c r="B33" s="6" t="s">
        <v>53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-436</v>
      </c>
      <c r="I33" s="63">
        <v>0</v>
      </c>
      <c r="J33" s="63">
        <v>-4</v>
      </c>
      <c r="K33" s="63">
        <v>-945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0</v>
      </c>
      <c r="AC33" s="63">
        <v>0</v>
      </c>
      <c r="AD33" s="63">
        <v>0</v>
      </c>
      <c r="AE33" s="63">
        <v>0</v>
      </c>
      <c r="AF33" s="63">
        <v>0</v>
      </c>
      <c r="AG33" s="62">
        <v>0</v>
      </c>
    </row>
    <row r="34" spans="1:33" x14ac:dyDescent="0.35">
      <c r="A34" s="6"/>
      <c r="B34" s="6" t="s">
        <v>54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-41</v>
      </c>
      <c r="K34" s="63">
        <v>-1290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63">
        <v>0</v>
      </c>
      <c r="AB34" s="63">
        <v>0</v>
      </c>
      <c r="AC34" s="63">
        <v>0</v>
      </c>
      <c r="AD34" s="63">
        <v>0</v>
      </c>
      <c r="AE34" s="63">
        <v>0</v>
      </c>
      <c r="AF34" s="63">
        <v>0</v>
      </c>
      <c r="AG34" s="62">
        <v>0</v>
      </c>
    </row>
    <row r="35" spans="1:33" x14ac:dyDescent="0.35">
      <c r="A35" s="6"/>
      <c r="B35" s="6" t="s">
        <v>55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-43773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3">
        <v>0</v>
      </c>
      <c r="AF35" s="63">
        <v>0</v>
      </c>
      <c r="AG35" s="62">
        <v>0</v>
      </c>
    </row>
    <row r="36" spans="1:33" x14ac:dyDescent="0.35">
      <c r="A36" s="6"/>
      <c r="B36" s="6" t="s">
        <v>56</v>
      </c>
      <c r="C36" s="63">
        <v>-221</v>
      </c>
      <c r="D36" s="63">
        <v>0</v>
      </c>
      <c r="E36" s="63">
        <v>0</v>
      </c>
      <c r="F36" s="63">
        <v>0</v>
      </c>
      <c r="G36" s="63">
        <v>-40</v>
      </c>
      <c r="H36" s="63">
        <v>-11836</v>
      </c>
      <c r="I36" s="63">
        <v>-5</v>
      </c>
      <c r="J36" s="63">
        <v>-108</v>
      </c>
      <c r="K36" s="63">
        <v>0</v>
      </c>
      <c r="L36" s="63">
        <v>-241</v>
      </c>
      <c r="M36" s="63">
        <v>0</v>
      </c>
      <c r="N36" s="63">
        <v>-1329</v>
      </c>
      <c r="O36" s="63">
        <v>0</v>
      </c>
      <c r="P36" s="63">
        <v>0</v>
      </c>
      <c r="Q36" s="63">
        <v>-1947</v>
      </c>
      <c r="R36" s="63">
        <v>-26</v>
      </c>
      <c r="S36" s="63">
        <v>0</v>
      </c>
      <c r="T36" s="63">
        <v>-188</v>
      </c>
      <c r="U36" s="63">
        <v>0</v>
      </c>
      <c r="V36" s="63">
        <v>0</v>
      </c>
      <c r="W36" s="63">
        <v>0</v>
      </c>
      <c r="X36" s="63">
        <v>-103</v>
      </c>
      <c r="Y36" s="63">
        <v>-148</v>
      </c>
      <c r="Z36" s="63">
        <v>0</v>
      </c>
      <c r="AA36" s="63">
        <v>-955</v>
      </c>
      <c r="AB36" s="63">
        <v>0</v>
      </c>
      <c r="AC36" s="63">
        <v>0</v>
      </c>
      <c r="AD36" s="63">
        <v>-6575</v>
      </c>
      <c r="AE36" s="63">
        <v>-1548</v>
      </c>
      <c r="AF36" s="63">
        <v>0</v>
      </c>
      <c r="AG36" s="62">
        <v>0</v>
      </c>
    </row>
    <row r="37" spans="1:33" x14ac:dyDescent="0.35">
      <c r="A37" s="6"/>
      <c r="B37" s="6" t="s">
        <v>57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-4723</v>
      </c>
      <c r="I37" s="63">
        <v>0</v>
      </c>
      <c r="J37" s="63">
        <v>0</v>
      </c>
      <c r="K37" s="63">
        <v>0</v>
      </c>
      <c r="L37" s="63">
        <v>-9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0</v>
      </c>
      <c r="W37" s="63">
        <v>0</v>
      </c>
      <c r="X37" s="63">
        <v>0</v>
      </c>
      <c r="Y37" s="63">
        <v>0</v>
      </c>
      <c r="Z37" s="63">
        <v>0</v>
      </c>
      <c r="AA37" s="63">
        <v>0</v>
      </c>
      <c r="AB37" s="63">
        <v>0</v>
      </c>
      <c r="AC37" s="63">
        <v>0</v>
      </c>
      <c r="AD37" s="63">
        <v>0</v>
      </c>
      <c r="AE37" s="63">
        <v>0</v>
      </c>
      <c r="AF37" s="63">
        <v>0</v>
      </c>
      <c r="AG37" s="62">
        <v>0</v>
      </c>
    </row>
    <row r="38" spans="1:33" x14ac:dyDescent="0.35">
      <c r="A38" s="6"/>
      <c r="B38" s="6" t="s">
        <v>58</v>
      </c>
      <c r="C38" s="63">
        <v>-4330</v>
      </c>
      <c r="D38" s="63">
        <v>0</v>
      </c>
      <c r="E38" s="63">
        <v>0</v>
      </c>
      <c r="F38" s="63">
        <v>-7715</v>
      </c>
      <c r="G38" s="63">
        <v>-1340</v>
      </c>
      <c r="H38" s="63">
        <v>-2448</v>
      </c>
      <c r="I38" s="63">
        <v>-11</v>
      </c>
      <c r="J38" s="63">
        <v>-26</v>
      </c>
      <c r="K38" s="63">
        <v>0</v>
      </c>
      <c r="L38" s="63">
        <v>-1076</v>
      </c>
      <c r="M38" s="63">
        <v>0</v>
      </c>
      <c r="N38" s="63">
        <v>-25065</v>
      </c>
      <c r="O38" s="63">
        <v>-689</v>
      </c>
      <c r="P38" s="63">
        <v>-843</v>
      </c>
      <c r="Q38" s="63">
        <v>0</v>
      </c>
      <c r="R38" s="63">
        <v>-1634</v>
      </c>
      <c r="S38" s="63">
        <v>-1524</v>
      </c>
      <c r="T38" s="63">
        <v>-3850</v>
      </c>
      <c r="U38" s="63">
        <v>0</v>
      </c>
      <c r="V38" s="63">
        <v>0</v>
      </c>
      <c r="W38" s="63">
        <v>0</v>
      </c>
      <c r="X38" s="63">
        <v>-864</v>
      </c>
      <c r="Y38" s="63">
        <v>-2836</v>
      </c>
      <c r="Z38" s="63">
        <v>0</v>
      </c>
      <c r="AA38" s="63">
        <v>-2301</v>
      </c>
      <c r="AB38" s="63">
        <v>0</v>
      </c>
      <c r="AC38" s="63">
        <v>0</v>
      </c>
      <c r="AD38" s="63">
        <v>-28842</v>
      </c>
      <c r="AE38" s="63">
        <v>-3313</v>
      </c>
      <c r="AF38" s="63">
        <v>-205</v>
      </c>
      <c r="AG38" s="62">
        <v>0</v>
      </c>
    </row>
    <row r="39" spans="1:33" x14ac:dyDescent="0.35">
      <c r="A39" s="6"/>
      <c r="B39" s="6" t="s">
        <v>59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-5093</v>
      </c>
      <c r="I39" s="63">
        <v>0</v>
      </c>
      <c r="J39" s="63">
        <v>-31</v>
      </c>
      <c r="K39" s="63">
        <v>0</v>
      </c>
      <c r="L39" s="63">
        <v>-116</v>
      </c>
      <c r="M39" s="63">
        <v>0</v>
      </c>
      <c r="N39" s="63">
        <v>-280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0</v>
      </c>
      <c r="Y39" s="63">
        <v>-31</v>
      </c>
      <c r="Z39" s="63">
        <v>0</v>
      </c>
      <c r="AA39" s="63">
        <v>0</v>
      </c>
      <c r="AB39" s="63">
        <v>0</v>
      </c>
      <c r="AC39" s="63">
        <v>0</v>
      </c>
      <c r="AD39" s="63">
        <v>-1360</v>
      </c>
      <c r="AE39" s="63">
        <v>0</v>
      </c>
      <c r="AF39" s="63">
        <v>0</v>
      </c>
      <c r="AG39" s="62">
        <v>0</v>
      </c>
    </row>
    <row r="40" spans="1:33" x14ac:dyDescent="0.35">
      <c r="A40" s="6"/>
      <c r="B40" s="6" t="s">
        <v>60</v>
      </c>
      <c r="C40" s="63">
        <v>0</v>
      </c>
      <c r="D40" s="63">
        <v>0</v>
      </c>
      <c r="E40" s="63">
        <v>0</v>
      </c>
      <c r="F40" s="63">
        <v>0</v>
      </c>
      <c r="G40" s="63">
        <v>-19</v>
      </c>
      <c r="H40" s="63">
        <v>-190</v>
      </c>
      <c r="I40" s="63">
        <v>-11</v>
      </c>
      <c r="J40" s="63">
        <v>0</v>
      </c>
      <c r="K40" s="63">
        <v>0</v>
      </c>
      <c r="L40" s="63">
        <v>-158</v>
      </c>
      <c r="M40" s="63">
        <v>0</v>
      </c>
      <c r="N40" s="63">
        <v>-3346</v>
      </c>
      <c r="O40" s="63">
        <v>-312</v>
      </c>
      <c r="P40" s="63">
        <v>-381</v>
      </c>
      <c r="Q40" s="63">
        <v>0</v>
      </c>
      <c r="R40" s="63">
        <v>-11</v>
      </c>
      <c r="S40" s="63">
        <v>0</v>
      </c>
      <c r="T40" s="63">
        <v>-142</v>
      </c>
      <c r="U40" s="63">
        <v>0</v>
      </c>
      <c r="V40" s="63">
        <v>0</v>
      </c>
      <c r="W40" s="63">
        <v>0</v>
      </c>
      <c r="X40" s="63">
        <v>-237</v>
      </c>
      <c r="Y40" s="63">
        <v>-373</v>
      </c>
      <c r="Z40" s="63">
        <v>0</v>
      </c>
      <c r="AA40" s="63">
        <v>0</v>
      </c>
      <c r="AB40" s="63">
        <v>0</v>
      </c>
      <c r="AC40" s="63">
        <v>0</v>
      </c>
      <c r="AD40" s="63">
        <v>-17762</v>
      </c>
      <c r="AE40" s="63">
        <v>-13784</v>
      </c>
      <c r="AF40" s="63">
        <v>-12</v>
      </c>
      <c r="AG40" s="62">
        <v>0</v>
      </c>
    </row>
    <row r="41" spans="1:33" x14ac:dyDescent="0.35">
      <c r="A41" s="6"/>
      <c r="B41" s="6" t="s">
        <v>61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-192</v>
      </c>
      <c r="I41" s="63">
        <v>-6</v>
      </c>
      <c r="J41" s="63">
        <v>0</v>
      </c>
      <c r="K41" s="63">
        <v>0</v>
      </c>
      <c r="L41" s="63">
        <v>-77</v>
      </c>
      <c r="M41" s="63">
        <v>0</v>
      </c>
      <c r="N41" s="63">
        <v>-1805</v>
      </c>
      <c r="O41" s="63">
        <v>0</v>
      </c>
      <c r="P41" s="63">
        <v>0</v>
      </c>
      <c r="Q41" s="6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-202</v>
      </c>
      <c r="Z41" s="63">
        <v>0</v>
      </c>
      <c r="AA41" s="63">
        <v>0</v>
      </c>
      <c r="AB41" s="63">
        <v>0</v>
      </c>
      <c r="AC41" s="63">
        <v>0</v>
      </c>
      <c r="AD41" s="63">
        <v>-10565</v>
      </c>
      <c r="AE41" s="63">
        <v>-7263</v>
      </c>
      <c r="AF41" s="63">
        <v>0</v>
      </c>
      <c r="AG41" s="62">
        <v>0</v>
      </c>
    </row>
    <row r="42" spans="1:33" x14ac:dyDescent="0.35">
      <c r="A42" s="6"/>
      <c r="B42" s="6" t="s">
        <v>62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-577</v>
      </c>
      <c r="I42" s="63">
        <v>-17</v>
      </c>
      <c r="J42" s="63">
        <v>0</v>
      </c>
      <c r="K42" s="63">
        <v>0</v>
      </c>
      <c r="L42" s="63">
        <v>-166</v>
      </c>
      <c r="M42" s="63">
        <v>0</v>
      </c>
      <c r="N42" s="63">
        <v>-2527</v>
      </c>
      <c r="O42" s="63">
        <v>0</v>
      </c>
      <c r="P42" s="63">
        <v>0</v>
      </c>
      <c r="Q42" s="63">
        <v>0</v>
      </c>
      <c r="R42" s="63">
        <v>-148</v>
      </c>
      <c r="S42" s="63">
        <v>-1321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-282</v>
      </c>
      <c r="Z42" s="63">
        <v>-92</v>
      </c>
      <c r="AA42" s="63">
        <v>0</v>
      </c>
      <c r="AB42" s="63">
        <v>0</v>
      </c>
      <c r="AC42" s="63">
        <v>0</v>
      </c>
      <c r="AD42" s="63">
        <v>-8652</v>
      </c>
      <c r="AE42" s="63">
        <v>-10253</v>
      </c>
      <c r="AF42" s="63">
        <v>-18</v>
      </c>
      <c r="AG42" s="62">
        <v>0</v>
      </c>
    </row>
    <row r="43" spans="1:33" x14ac:dyDescent="0.35">
      <c r="A43" s="6"/>
      <c r="B43" s="5" t="s">
        <v>63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59">
        <v>-6734</v>
      </c>
      <c r="I43" s="59">
        <v>-158</v>
      </c>
      <c r="J43" s="59">
        <v>-748</v>
      </c>
      <c r="K43" s="59">
        <v>0</v>
      </c>
      <c r="L43" s="59">
        <v>-844</v>
      </c>
      <c r="M43" s="59">
        <v>0</v>
      </c>
      <c r="N43" s="59">
        <v>-22878</v>
      </c>
      <c r="O43" s="59">
        <v>0</v>
      </c>
      <c r="P43" s="59">
        <v>0</v>
      </c>
      <c r="Q43" s="59">
        <v>-2920</v>
      </c>
      <c r="R43" s="59">
        <v>-82</v>
      </c>
      <c r="S43" s="59">
        <v>-16035</v>
      </c>
      <c r="T43" s="59">
        <v>-16298</v>
      </c>
      <c r="U43" s="59">
        <v>0</v>
      </c>
      <c r="V43" s="59">
        <v>0</v>
      </c>
      <c r="W43" s="59">
        <v>0</v>
      </c>
      <c r="X43" s="59">
        <v>0</v>
      </c>
      <c r="Y43" s="59">
        <v>-2554</v>
      </c>
      <c r="Z43" s="59">
        <v>-519</v>
      </c>
      <c r="AA43" s="59">
        <v>-8260</v>
      </c>
      <c r="AB43" s="59">
        <v>0</v>
      </c>
      <c r="AC43" s="59">
        <v>0</v>
      </c>
      <c r="AD43" s="59">
        <v>-36858</v>
      </c>
      <c r="AE43" s="59">
        <v>-67709</v>
      </c>
      <c r="AF43" s="59">
        <v>-350</v>
      </c>
      <c r="AG43" s="61">
        <v>0</v>
      </c>
    </row>
    <row r="44" spans="1:33" ht="15.5" x14ac:dyDescent="0.35">
      <c r="A44" s="6"/>
      <c r="B44" s="13" t="s">
        <v>147</v>
      </c>
      <c r="C44" s="58">
        <v>-28728</v>
      </c>
      <c r="D44" s="58">
        <v>0</v>
      </c>
      <c r="E44" s="58">
        <v>0</v>
      </c>
      <c r="F44" s="58">
        <v>0</v>
      </c>
      <c r="G44" s="58">
        <v>-532</v>
      </c>
      <c r="H44" s="58">
        <v>-119</v>
      </c>
      <c r="I44" s="58">
        <v>0</v>
      </c>
      <c r="J44" s="58">
        <v>0</v>
      </c>
      <c r="K44" s="58">
        <v>0</v>
      </c>
      <c r="L44" s="58">
        <v>-9</v>
      </c>
      <c r="M44" s="58">
        <v>0</v>
      </c>
      <c r="N44" s="58">
        <v>-9889</v>
      </c>
      <c r="O44" s="58">
        <v>0</v>
      </c>
      <c r="P44" s="58">
        <v>0</v>
      </c>
      <c r="Q44" s="58">
        <v>0</v>
      </c>
      <c r="R44" s="58">
        <v>-2875</v>
      </c>
      <c r="S44" s="58">
        <v>-8884</v>
      </c>
      <c r="T44" s="58">
        <v>0</v>
      </c>
      <c r="U44" s="58">
        <v>0</v>
      </c>
      <c r="V44" s="58">
        <v>0</v>
      </c>
      <c r="W44" s="58">
        <v>-14</v>
      </c>
      <c r="X44" s="58">
        <v>0</v>
      </c>
      <c r="Y44" s="58">
        <v>-229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60">
        <v>0</v>
      </c>
    </row>
    <row r="45" spans="1:33" x14ac:dyDescent="0.35">
      <c r="A45" s="6"/>
      <c r="B45" s="6" t="s">
        <v>64</v>
      </c>
      <c r="C45" s="63">
        <v>-28728</v>
      </c>
      <c r="D45" s="63">
        <v>0</v>
      </c>
      <c r="E45" s="63">
        <v>0</v>
      </c>
      <c r="F45" s="63">
        <v>0</v>
      </c>
      <c r="G45" s="63">
        <v>-532</v>
      </c>
      <c r="H45" s="63">
        <v>-119</v>
      </c>
      <c r="I45" s="63">
        <v>0</v>
      </c>
      <c r="J45" s="63">
        <v>0</v>
      </c>
      <c r="K45" s="63">
        <v>0</v>
      </c>
      <c r="L45" s="63">
        <v>-9</v>
      </c>
      <c r="M45" s="63">
        <v>0</v>
      </c>
      <c r="N45" s="63">
        <v>-6650</v>
      </c>
      <c r="O45" s="63">
        <v>0</v>
      </c>
      <c r="P45" s="63">
        <v>0</v>
      </c>
      <c r="Q45" s="63">
        <v>0</v>
      </c>
      <c r="R45" s="63">
        <v>-2875</v>
      </c>
      <c r="S45" s="63">
        <v>-8884</v>
      </c>
      <c r="T45" s="63">
        <v>0</v>
      </c>
      <c r="U45" s="63">
        <v>0</v>
      </c>
      <c r="V45" s="63">
        <v>0</v>
      </c>
      <c r="W45" s="63">
        <v>-14</v>
      </c>
      <c r="X45" s="63">
        <v>0</v>
      </c>
      <c r="Y45" s="63">
        <v>-229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>
        <v>0</v>
      </c>
      <c r="AF45" s="63">
        <v>0</v>
      </c>
      <c r="AG45" s="62">
        <v>0</v>
      </c>
    </row>
    <row r="46" spans="1:33" x14ac:dyDescent="0.35">
      <c r="A46" s="6"/>
      <c r="B46" s="4" t="s">
        <v>65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-3239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60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107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64">
        <v>19953</v>
      </c>
      <c r="D5" s="64">
        <v>321730</v>
      </c>
      <c r="E5" s="64">
        <v>0</v>
      </c>
      <c r="F5" s="64">
        <v>7724</v>
      </c>
      <c r="G5" s="64">
        <v>-44499</v>
      </c>
      <c r="H5" s="64">
        <v>-10551</v>
      </c>
      <c r="I5" s="64">
        <v>530</v>
      </c>
      <c r="J5" s="64">
        <v>-34357</v>
      </c>
      <c r="K5" s="64">
        <v>40179</v>
      </c>
      <c r="L5" s="64">
        <v>-3462</v>
      </c>
      <c r="M5" s="64">
        <v>0</v>
      </c>
      <c r="N5" s="64">
        <v>91931</v>
      </c>
      <c r="O5" s="64">
        <v>19556</v>
      </c>
      <c r="P5" s="64">
        <v>23307</v>
      </c>
      <c r="Q5" s="64">
        <v>21143</v>
      </c>
      <c r="R5" s="64">
        <v>45400</v>
      </c>
      <c r="S5" s="64">
        <v>48547</v>
      </c>
      <c r="T5" s="64">
        <v>26422</v>
      </c>
      <c r="U5" s="64">
        <v>7370</v>
      </c>
      <c r="V5" s="64">
        <v>4027</v>
      </c>
      <c r="W5" s="64">
        <v>144</v>
      </c>
      <c r="X5" s="64">
        <v>25417</v>
      </c>
      <c r="Y5" s="64">
        <v>0</v>
      </c>
      <c r="Z5" s="64">
        <v>7491</v>
      </c>
      <c r="AA5" s="64">
        <v>14538</v>
      </c>
      <c r="AB5" s="64">
        <v>62681</v>
      </c>
      <c r="AC5" s="64">
        <v>62</v>
      </c>
      <c r="AD5" s="64">
        <v>26779</v>
      </c>
      <c r="AE5" s="64">
        <v>-8</v>
      </c>
      <c r="AF5" s="64">
        <v>0</v>
      </c>
      <c r="AG5" s="66">
        <v>3</v>
      </c>
    </row>
    <row r="6" spans="1:33" x14ac:dyDescent="0.35">
      <c r="A6" s="6"/>
      <c r="B6" s="6" t="s">
        <v>26</v>
      </c>
      <c r="C6" s="69">
        <v>0</v>
      </c>
      <c r="D6" s="69">
        <v>175422</v>
      </c>
      <c r="E6" s="69">
        <v>0</v>
      </c>
      <c r="F6" s="69">
        <v>0</v>
      </c>
      <c r="G6" s="69">
        <v>3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45036</v>
      </c>
      <c r="O6" s="69">
        <v>15260</v>
      </c>
      <c r="P6" s="69">
        <v>18652</v>
      </c>
      <c r="Q6" s="69">
        <v>17963</v>
      </c>
      <c r="R6" s="69">
        <v>21187</v>
      </c>
      <c r="S6" s="69">
        <v>1988</v>
      </c>
      <c r="T6" s="69">
        <v>23703</v>
      </c>
      <c r="U6" s="69">
        <v>0</v>
      </c>
      <c r="V6" s="69">
        <v>0</v>
      </c>
      <c r="W6" s="69">
        <v>144</v>
      </c>
      <c r="X6" s="69">
        <v>25417</v>
      </c>
      <c r="Y6" s="69">
        <v>0</v>
      </c>
      <c r="Z6" s="69">
        <v>7491</v>
      </c>
      <c r="AA6" s="69">
        <v>14538</v>
      </c>
      <c r="AB6" s="69">
        <v>62681</v>
      </c>
      <c r="AC6" s="69">
        <v>62</v>
      </c>
      <c r="AD6" s="69">
        <v>0</v>
      </c>
      <c r="AE6" s="69">
        <v>0</v>
      </c>
      <c r="AF6" s="69">
        <v>0</v>
      </c>
      <c r="AG6" s="68">
        <v>0</v>
      </c>
    </row>
    <row r="7" spans="1:33" x14ac:dyDescent="0.35">
      <c r="A7" s="6"/>
      <c r="B7" s="6" t="s">
        <v>27</v>
      </c>
      <c r="C7" s="69">
        <v>19953</v>
      </c>
      <c r="D7" s="69">
        <v>146308</v>
      </c>
      <c r="E7" s="69">
        <v>0</v>
      </c>
      <c r="F7" s="69">
        <v>7724</v>
      </c>
      <c r="G7" s="69">
        <v>0</v>
      </c>
      <c r="H7" s="69">
        <v>16398</v>
      </c>
      <c r="I7" s="69">
        <v>530</v>
      </c>
      <c r="J7" s="69">
        <v>0</v>
      </c>
      <c r="K7" s="69">
        <v>40179</v>
      </c>
      <c r="L7" s="69">
        <v>0</v>
      </c>
      <c r="M7" s="69">
        <v>0</v>
      </c>
      <c r="N7" s="69">
        <v>46895</v>
      </c>
      <c r="O7" s="69">
        <v>4295</v>
      </c>
      <c r="P7" s="69">
        <v>4655</v>
      </c>
      <c r="Q7" s="69">
        <v>3180</v>
      </c>
      <c r="R7" s="69">
        <v>24213</v>
      </c>
      <c r="S7" s="69">
        <v>46559</v>
      </c>
      <c r="T7" s="69">
        <v>2719</v>
      </c>
      <c r="U7" s="69">
        <v>8195</v>
      </c>
      <c r="V7" s="69">
        <v>3918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9">
        <v>57687</v>
      </c>
      <c r="AE7" s="69">
        <v>0</v>
      </c>
      <c r="AF7" s="69">
        <v>0</v>
      </c>
      <c r="AG7" s="68">
        <v>3</v>
      </c>
    </row>
    <row r="8" spans="1:33" x14ac:dyDescent="0.35">
      <c r="A8" s="6"/>
      <c r="B8" s="6" t="s">
        <v>28</v>
      </c>
      <c r="C8" s="69">
        <v>0</v>
      </c>
      <c r="D8" s="69">
        <v>0</v>
      </c>
      <c r="E8" s="69">
        <v>0</v>
      </c>
      <c r="F8" s="69">
        <v>0</v>
      </c>
      <c r="G8" s="69">
        <v>-29089</v>
      </c>
      <c r="H8" s="69">
        <v>0</v>
      </c>
      <c r="I8" s="69">
        <v>0</v>
      </c>
      <c r="J8" s="69">
        <v>-35890</v>
      </c>
      <c r="K8" s="69">
        <v>0</v>
      </c>
      <c r="L8" s="69">
        <v>-3462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9">
        <v>0</v>
      </c>
      <c r="AB8" s="69">
        <v>0</v>
      </c>
      <c r="AC8" s="69">
        <v>0</v>
      </c>
      <c r="AD8" s="69">
        <v>-30908</v>
      </c>
      <c r="AE8" s="69">
        <v>-8</v>
      </c>
      <c r="AF8" s="69">
        <v>0</v>
      </c>
      <c r="AG8" s="68">
        <v>0</v>
      </c>
    </row>
    <row r="9" spans="1:33" x14ac:dyDescent="0.35">
      <c r="A9" s="6"/>
      <c r="B9" s="6" t="s">
        <v>29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-11371</v>
      </c>
      <c r="I9" s="69">
        <v>0</v>
      </c>
      <c r="J9" s="69">
        <v>1533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-824</v>
      </c>
      <c r="V9" s="69">
        <v>109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8">
        <v>0</v>
      </c>
    </row>
    <row r="10" spans="1:33" x14ac:dyDescent="0.35">
      <c r="A10" s="6"/>
      <c r="B10" s="6" t="s">
        <v>30</v>
      </c>
      <c r="C10" s="69">
        <v>0</v>
      </c>
      <c r="D10" s="69">
        <v>0</v>
      </c>
      <c r="E10" s="69">
        <v>0</v>
      </c>
      <c r="F10" s="69">
        <v>0</v>
      </c>
      <c r="G10" s="69">
        <v>-15412</v>
      </c>
      <c r="H10" s="69">
        <v>-15578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8">
        <v>0</v>
      </c>
    </row>
    <row r="11" spans="1:33" x14ac:dyDescent="0.35">
      <c r="A11" s="6"/>
      <c r="B11" s="4" t="s">
        <v>31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64">
        <v>0</v>
      </c>
      <c r="AD11" s="64">
        <v>0</v>
      </c>
      <c r="AE11" s="64">
        <v>0</v>
      </c>
      <c r="AF11" s="64">
        <v>0</v>
      </c>
      <c r="AG11" s="66">
        <v>0</v>
      </c>
    </row>
    <row r="12" spans="1:33" ht="15.5" x14ac:dyDescent="0.35">
      <c r="A12" s="6"/>
      <c r="B12" s="13" t="s">
        <v>32</v>
      </c>
      <c r="C12" s="64">
        <v>0</v>
      </c>
      <c r="D12" s="64">
        <v>-321730</v>
      </c>
      <c r="E12" s="64">
        <v>0</v>
      </c>
      <c r="F12" s="64">
        <v>0</v>
      </c>
      <c r="G12" s="64">
        <v>54606</v>
      </c>
      <c r="H12" s="64">
        <v>149030</v>
      </c>
      <c r="I12" s="64">
        <v>0</v>
      </c>
      <c r="J12" s="64">
        <v>91488</v>
      </c>
      <c r="K12" s="64">
        <v>5243</v>
      </c>
      <c r="L12" s="64">
        <v>5623</v>
      </c>
      <c r="M12" s="64">
        <v>1535</v>
      </c>
      <c r="N12" s="64">
        <v>-15134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64">
        <v>0</v>
      </c>
      <c r="AC12" s="64">
        <v>0</v>
      </c>
      <c r="AD12" s="64">
        <v>-4501</v>
      </c>
      <c r="AE12" s="64">
        <v>-600</v>
      </c>
      <c r="AF12" s="64">
        <v>0</v>
      </c>
      <c r="AG12" s="66">
        <v>0</v>
      </c>
    </row>
    <row r="13" spans="1:33" x14ac:dyDescent="0.35">
      <c r="A13" s="6"/>
      <c r="B13" s="6" t="s">
        <v>33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-15134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  <c r="AG13" s="68">
        <v>0</v>
      </c>
    </row>
    <row r="14" spans="1:33" x14ac:dyDescent="0.35">
      <c r="A14" s="6"/>
      <c r="B14" s="6" t="s">
        <v>34</v>
      </c>
      <c r="C14" s="69">
        <v>0</v>
      </c>
      <c r="D14" s="69">
        <v>0</v>
      </c>
      <c r="E14" s="69">
        <v>0</v>
      </c>
      <c r="F14" s="69">
        <v>0</v>
      </c>
      <c r="G14" s="69">
        <v>54831</v>
      </c>
      <c r="H14" s="69">
        <v>149030</v>
      </c>
      <c r="I14" s="69">
        <v>0</v>
      </c>
      <c r="J14" s="69">
        <v>91488</v>
      </c>
      <c r="K14" s="69">
        <v>5243</v>
      </c>
      <c r="L14" s="69">
        <v>5623</v>
      </c>
      <c r="M14" s="69">
        <v>16620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8">
        <v>0</v>
      </c>
    </row>
    <row r="15" spans="1:33" x14ac:dyDescent="0.35">
      <c r="A15" s="6"/>
      <c r="B15" s="6" t="s">
        <v>35</v>
      </c>
      <c r="C15" s="69">
        <v>0</v>
      </c>
      <c r="D15" s="69">
        <v>-321730</v>
      </c>
      <c r="E15" s="69">
        <v>0</v>
      </c>
      <c r="F15" s="69">
        <v>0</v>
      </c>
      <c r="G15" s="69">
        <v>-225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-15086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-1118</v>
      </c>
      <c r="AE15" s="69">
        <v>-600</v>
      </c>
      <c r="AF15" s="69">
        <v>0</v>
      </c>
      <c r="AG15" s="68">
        <v>0</v>
      </c>
    </row>
    <row r="16" spans="1:33" x14ac:dyDescent="0.35">
      <c r="A16" s="6"/>
      <c r="B16" s="6" t="s">
        <v>36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-3382</v>
      </c>
      <c r="AE16" s="69">
        <v>0</v>
      </c>
      <c r="AF16" s="69">
        <v>0</v>
      </c>
      <c r="AG16" s="68">
        <v>0</v>
      </c>
    </row>
    <row r="17" spans="1:33" x14ac:dyDescent="0.35">
      <c r="A17" s="6"/>
      <c r="B17" s="4" t="s">
        <v>37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64">
        <v>0</v>
      </c>
      <c r="AC17" s="64">
        <v>0</v>
      </c>
      <c r="AD17" s="64">
        <v>0</v>
      </c>
      <c r="AE17" s="64">
        <v>0</v>
      </c>
      <c r="AF17" s="64">
        <v>0</v>
      </c>
      <c r="AG17" s="66">
        <v>0</v>
      </c>
    </row>
    <row r="18" spans="1:33" ht="15.5" x14ac:dyDescent="0.35">
      <c r="A18" s="6"/>
      <c r="B18" s="13" t="s">
        <v>38</v>
      </c>
      <c r="C18" s="64">
        <v>-15390</v>
      </c>
      <c r="D18" s="64">
        <v>0</v>
      </c>
      <c r="E18" s="64">
        <v>0</v>
      </c>
      <c r="F18" s="64">
        <v>0</v>
      </c>
      <c r="G18" s="64">
        <v>-331</v>
      </c>
      <c r="H18" s="64">
        <v>-401</v>
      </c>
      <c r="I18" s="64">
        <v>0</v>
      </c>
      <c r="J18" s="64">
        <v>0</v>
      </c>
      <c r="K18" s="64">
        <v>0</v>
      </c>
      <c r="L18" s="64">
        <v>0</v>
      </c>
      <c r="M18" s="64">
        <v>-1535</v>
      </c>
      <c r="N18" s="64">
        <v>-18466</v>
      </c>
      <c r="O18" s="64">
        <v>-17539</v>
      </c>
      <c r="P18" s="64">
        <v>-20842</v>
      </c>
      <c r="Q18" s="64">
        <v>-16140</v>
      </c>
      <c r="R18" s="64">
        <v>-43445</v>
      </c>
      <c r="S18" s="64">
        <v>-29053</v>
      </c>
      <c r="T18" s="64">
        <v>-5401</v>
      </c>
      <c r="U18" s="64">
        <v>0</v>
      </c>
      <c r="V18" s="64">
        <v>0</v>
      </c>
      <c r="W18" s="64">
        <v>-144</v>
      </c>
      <c r="X18" s="64">
        <v>-23804</v>
      </c>
      <c r="Y18" s="64">
        <v>11946</v>
      </c>
      <c r="Z18" s="64">
        <v>-6992</v>
      </c>
      <c r="AA18" s="64">
        <v>-2064</v>
      </c>
      <c r="AB18" s="64">
        <v>-62681</v>
      </c>
      <c r="AC18" s="64">
        <v>-62</v>
      </c>
      <c r="AD18" s="64">
        <v>102029</v>
      </c>
      <c r="AE18" s="64">
        <v>135932</v>
      </c>
      <c r="AF18" s="64">
        <v>729</v>
      </c>
      <c r="AG18" s="66">
        <v>0</v>
      </c>
    </row>
    <row r="19" spans="1:33" x14ac:dyDescent="0.35">
      <c r="A19" s="6"/>
      <c r="B19" s="6" t="s">
        <v>39</v>
      </c>
      <c r="C19" s="69">
        <v>-15390</v>
      </c>
      <c r="D19" s="69">
        <v>0</v>
      </c>
      <c r="E19" s="69">
        <v>0</v>
      </c>
      <c r="F19" s="69">
        <v>0</v>
      </c>
      <c r="G19" s="69">
        <v>-293</v>
      </c>
      <c r="H19" s="69">
        <v>-183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-2178</v>
      </c>
      <c r="O19" s="69">
        <v>0</v>
      </c>
      <c r="P19" s="69">
        <v>0</v>
      </c>
      <c r="Q19" s="69">
        <v>-4067</v>
      </c>
      <c r="R19" s="69">
        <v>-25687</v>
      </c>
      <c r="S19" s="69">
        <v>-28092</v>
      </c>
      <c r="T19" s="69">
        <v>-1270</v>
      </c>
      <c r="U19" s="69">
        <v>0</v>
      </c>
      <c r="V19" s="69">
        <v>0</v>
      </c>
      <c r="W19" s="69">
        <v>0</v>
      </c>
      <c r="X19" s="69">
        <v>-9</v>
      </c>
      <c r="Y19" s="69">
        <v>-478</v>
      </c>
      <c r="Z19" s="69">
        <v>0</v>
      </c>
      <c r="AA19" s="69">
        <v>0</v>
      </c>
      <c r="AB19" s="69">
        <v>0</v>
      </c>
      <c r="AC19" s="69">
        <v>0</v>
      </c>
      <c r="AD19" s="69">
        <v>23259</v>
      </c>
      <c r="AE19" s="69">
        <v>44636</v>
      </c>
      <c r="AF19" s="69">
        <v>0</v>
      </c>
      <c r="AG19" s="68">
        <v>0</v>
      </c>
    </row>
    <row r="20" spans="1:33" x14ac:dyDescent="0.35">
      <c r="A20" s="6"/>
      <c r="B20" s="6" t="s">
        <v>40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-62681</v>
      </c>
      <c r="AC20" s="69">
        <v>-62</v>
      </c>
      <c r="AD20" s="69">
        <v>62743</v>
      </c>
      <c r="AE20" s="69">
        <v>0</v>
      </c>
      <c r="AF20" s="69">
        <v>0</v>
      </c>
      <c r="AG20" s="68">
        <v>0</v>
      </c>
    </row>
    <row r="21" spans="1:33" x14ac:dyDescent="0.35">
      <c r="A21" s="6"/>
      <c r="B21" s="6" t="s">
        <v>41</v>
      </c>
      <c r="C21" s="69">
        <v>0</v>
      </c>
      <c r="D21" s="69">
        <v>0</v>
      </c>
      <c r="E21" s="69">
        <v>0</v>
      </c>
      <c r="F21" s="69">
        <v>0</v>
      </c>
      <c r="G21" s="69">
        <v>-1</v>
      </c>
      <c r="H21" s="69">
        <v>-1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-8730</v>
      </c>
      <c r="O21" s="69">
        <v>-2164</v>
      </c>
      <c r="P21" s="69">
        <v>-2571</v>
      </c>
      <c r="Q21" s="69">
        <v>-4523</v>
      </c>
      <c r="R21" s="69">
        <v>-6558</v>
      </c>
      <c r="S21" s="69">
        <v>-7</v>
      </c>
      <c r="T21" s="69">
        <v>-461</v>
      </c>
      <c r="U21" s="69">
        <v>0</v>
      </c>
      <c r="V21" s="69">
        <v>0</v>
      </c>
      <c r="W21" s="69">
        <v>0</v>
      </c>
      <c r="X21" s="69">
        <v>-5449</v>
      </c>
      <c r="Y21" s="69">
        <v>-1916</v>
      </c>
      <c r="Z21" s="69">
        <v>0</v>
      </c>
      <c r="AA21" s="69">
        <v>0</v>
      </c>
      <c r="AB21" s="69">
        <v>0</v>
      </c>
      <c r="AC21" s="69">
        <v>0</v>
      </c>
      <c r="AD21" s="69">
        <v>9529</v>
      </c>
      <c r="AE21" s="69">
        <v>20264</v>
      </c>
      <c r="AF21" s="69">
        <v>0</v>
      </c>
      <c r="AG21" s="68">
        <v>0</v>
      </c>
    </row>
    <row r="22" spans="1:33" x14ac:dyDescent="0.35">
      <c r="A22" s="6"/>
      <c r="B22" s="6" t="s">
        <v>42</v>
      </c>
      <c r="C22" s="69">
        <v>0</v>
      </c>
      <c r="D22" s="69">
        <v>0</v>
      </c>
      <c r="E22" s="69">
        <v>0</v>
      </c>
      <c r="F22" s="69">
        <v>0</v>
      </c>
      <c r="G22" s="69">
        <v>-1</v>
      </c>
      <c r="H22" s="69">
        <v>-7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-5754</v>
      </c>
      <c r="O22" s="69">
        <v>-225</v>
      </c>
      <c r="P22" s="69">
        <v>-268</v>
      </c>
      <c r="Q22" s="69">
        <v>-7517</v>
      </c>
      <c r="R22" s="69">
        <v>-10365</v>
      </c>
      <c r="S22" s="69">
        <v>-954</v>
      </c>
      <c r="T22" s="69">
        <v>-1615</v>
      </c>
      <c r="U22" s="69">
        <v>0</v>
      </c>
      <c r="V22" s="69">
        <v>0</v>
      </c>
      <c r="W22" s="69">
        <v>-144</v>
      </c>
      <c r="X22" s="69">
        <v>-3</v>
      </c>
      <c r="Y22" s="69">
        <v>-1263</v>
      </c>
      <c r="Z22" s="69">
        <v>-2321</v>
      </c>
      <c r="AA22" s="69">
        <v>-2064</v>
      </c>
      <c r="AB22" s="69">
        <v>0</v>
      </c>
      <c r="AC22" s="69">
        <v>0</v>
      </c>
      <c r="AD22" s="69">
        <v>-3473</v>
      </c>
      <c r="AE22" s="69">
        <v>36001</v>
      </c>
      <c r="AF22" s="69">
        <v>0</v>
      </c>
      <c r="AG22" s="68">
        <v>0</v>
      </c>
    </row>
    <row r="23" spans="1:33" x14ac:dyDescent="0.35">
      <c r="A23" s="6"/>
      <c r="B23" s="6" t="s">
        <v>43</v>
      </c>
      <c r="C23" s="69">
        <v>0</v>
      </c>
      <c r="D23" s="69">
        <v>0</v>
      </c>
      <c r="E23" s="69">
        <v>0</v>
      </c>
      <c r="F23" s="69">
        <v>0</v>
      </c>
      <c r="G23" s="69">
        <v>-36</v>
      </c>
      <c r="H23" s="69">
        <v>-210</v>
      </c>
      <c r="I23" s="69">
        <v>0</v>
      </c>
      <c r="J23" s="69">
        <v>0</v>
      </c>
      <c r="K23" s="69">
        <v>0</v>
      </c>
      <c r="L23" s="69">
        <v>0</v>
      </c>
      <c r="M23" s="69">
        <v>-1535</v>
      </c>
      <c r="N23" s="69">
        <v>-1271</v>
      </c>
      <c r="O23" s="69">
        <v>-15150</v>
      </c>
      <c r="P23" s="69">
        <v>-18003</v>
      </c>
      <c r="Q23" s="69">
        <v>-34</v>
      </c>
      <c r="R23" s="69">
        <v>-836</v>
      </c>
      <c r="S23" s="69">
        <v>0</v>
      </c>
      <c r="T23" s="69">
        <v>-2055</v>
      </c>
      <c r="U23" s="69">
        <v>0</v>
      </c>
      <c r="V23" s="69">
        <v>0</v>
      </c>
      <c r="W23" s="69">
        <v>0</v>
      </c>
      <c r="X23" s="69">
        <v>-2193</v>
      </c>
      <c r="Y23" s="69">
        <v>-279</v>
      </c>
      <c r="Z23" s="69">
        <v>-4671</v>
      </c>
      <c r="AA23" s="69">
        <v>0</v>
      </c>
      <c r="AB23" s="69">
        <v>0</v>
      </c>
      <c r="AC23" s="69">
        <v>0</v>
      </c>
      <c r="AD23" s="69">
        <v>10818</v>
      </c>
      <c r="AE23" s="69">
        <v>35031</v>
      </c>
      <c r="AF23" s="69">
        <v>0</v>
      </c>
      <c r="AG23" s="68">
        <v>0</v>
      </c>
    </row>
    <row r="24" spans="1:33" x14ac:dyDescent="0.35">
      <c r="A24" s="6"/>
      <c r="B24" s="6" t="s">
        <v>44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8">
        <v>0</v>
      </c>
    </row>
    <row r="25" spans="1:33" x14ac:dyDescent="0.35">
      <c r="A25" s="6"/>
      <c r="B25" s="6" t="s">
        <v>45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-533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-150</v>
      </c>
      <c r="Y25" s="69">
        <v>-117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9">
        <v>0</v>
      </c>
      <c r="AF25" s="69">
        <v>729</v>
      </c>
      <c r="AG25" s="68">
        <v>0</v>
      </c>
    </row>
    <row r="26" spans="1:33" x14ac:dyDescent="0.35">
      <c r="A26" s="6"/>
      <c r="B26" s="4" t="s">
        <v>46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-16000</v>
      </c>
      <c r="Y26" s="64">
        <v>16000</v>
      </c>
      <c r="Z26" s="64">
        <v>0</v>
      </c>
      <c r="AA26" s="64">
        <v>0</v>
      </c>
      <c r="AB26" s="64">
        <v>0</v>
      </c>
      <c r="AC26" s="64">
        <v>0</v>
      </c>
      <c r="AD26" s="64">
        <v>-848</v>
      </c>
      <c r="AE26" s="64">
        <v>0</v>
      </c>
      <c r="AF26" s="64">
        <v>0</v>
      </c>
      <c r="AG26" s="66">
        <v>0</v>
      </c>
    </row>
    <row r="27" spans="1:33" ht="15.5" x14ac:dyDescent="0.35">
      <c r="A27" s="6"/>
      <c r="B27" s="13" t="s">
        <v>47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-95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0</v>
      </c>
      <c r="X27" s="64">
        <v>0</v>
      </c>
      <c r="Y27" s="64">
        <v>-21</v>
      </c>
      <c r="Z27" s="64">
        <v>0</v>
      </c>
      <c r="AA27" s="64">
        <v>0</v>
      </c>
      <c r="AB27" s="64">
        <v>0</v>
      </c>
      <c r="AC27" s="64">
        <v>0</v>
      </c>
      <c r="AD27" s="64">
        <v>-7027</v>
      </c>
      <c r="AE27" s="64">
        <v>-27065</v>
      </c>
      <c r="AF27" s="64">
        <v>-29</v>
      </c>
      <c r="AG27" s="66">
        <v>0</v>
      </c>
    </row>
    <row r="28" spans="1:33" ht="15.5" x14ac:dyDescent="0.35">
      <c r="A28" s="6"/>
      <c r="B28" s="13" t="s">
        <v>48</v>
      </c>
      <c r="C28" s="64">
        <v>-4563</v>
      </c>
      <c r="D28" s="64">
        <v>0</v>
      </c>
      <c r="E28" s="64">
        <v>0</v>
      </c>
      <c r="F28" s="64">
        <v>-7724</v>
      </c>
      <c r="G28" s="64">
        <v>-9776</v>
      </c>
      <c r="H28" s="64">
        <v>-138078</v>
      </c>
      <c r="I28" s="64">
        <v>-530</v>
      </c>
      <c r="J28" s="64">
        <v>-57131</v>
      </c>
      <c r="K28" s="64">
        <v>-45422</v>
      </c>
      <c r="L28" s="64">
        <v>-2161</v>
      </c>
      <c r="M28" s="64">
        <v>0</v>
      </c>
      <c r="N28" s="64">
        <v>-55820</v>
      </c>
      <c r="O28" s="64">
        <v>-2017</v>
      </c>
      <c r="P28" s="64">
        <v>-2465</v>
      </c>
      <c r="Q28" s="64">
        <v>-5003</v>
      </c>
      <c r="R28" s="64">
        <v>-1955</v>
      </c>
      <c r="S28" s="64">
        <v>-19494</v>
      </c>
      <c r="T28" s="64">
        <v>-21021</v>
      </c>
      <c r="U28" s="64">
        <v>-7370</v>
      </c>
      <c r="V28" s="64">
        <v>-4027</v>
      </c>
      <c r="W28" s="64">
        <v>0</v>
      </c>
      <c r="X28" s="64">
        <v>-1613</v>
      </c>
      <c r="Y28" s="64">
        <v>-11925</v>
      </c>
      <c r="Z28" s="64">
        <v>-499</v>
      </c>
      <c r="AA28" s="64">
        <v>-12474</v>
      </c>
      <c r="AB28" s="64">
        <v>0</v>
      </c>
      <c r="AC28" s="64">
        <v>0</v>
      </c>
      <c r="AD28" s="64">
        <v>-117281</v>
      </c>
      <c r="AE28" s="64">
        <v>-108259</v>
      </c>
      <c r="AF28" s="64">
        <v>-700</v>
      </c>
      <c r="AG28" s="66">
        <v>-3</v>
      </c>
    </row>
    <row r="29" spans="1:33" x14ac:dyDescent="0.35">
      <c r="A29" s="6"/>
      <c r="B29" s="6" t="s">
        <v>49</v>
      </c>
      <c r="C29" s="69">
        <v>0</v>
      </c>
      <c r="D29" s="69">
        <v>0</v>
      </c>
      <c r="E29" s="69">
        <v>0</v>
      </c>
      <c r="F29" s="69">
        <v>0</v>
      </c>
      <c r="G29" s="69">
        <v>-8134</v>
      </c>
      <c r="H29" s="69">
        <v>0</v>
      </c>
      <c r="I29" s="69">
        <v>-345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69">
        <v>0</v>
      </c>
      <c r="AE29" s="69">
        <v>0</v>
      </c>
      <c r="AF29" s="69">
        <v>0</v>
      </c>
      <c r="AG29" s="68">
        <v>0</v>
      </c>
    </row>
    <row r="30" spans="1:33" x14ac:dyDescent="0.35">
      <c r="A30" s="6"/>
      <c r="B30" s="6" t="s">
        <v>50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>
        <v>-98843</v>
      </c>
      <c r="I30" s="69">
        <v>0</v>
      </c>
      <c r="J30" s="69">
        <v>-55634</v>
      </c>
      <c r="K30" s="69">
        <v>0</v>
      </c>
      <c r="L30" s="69">
        <v>0</v>
      </c>
      <c r="M30" s="69">
        <v>0</v>
      </c>
      <c r="N30" s="69">
        <v>-272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-7166</v>
      </c>
      <c r="V30" s="69">
        <v>-3970</v>
      </c>
      <c r="W30" s="69">
        <v>0</v>
      </c>
      <c r="X30" s="69">
        <v>0</v>
      </c>
      <c r="Y30" s="69">
        <v>-60</v>
      </c>
      <c r="Z30" s="69">
        <v>0</v>
      </c>
      <c r="AA30" s="69">
        <v>0</v>
      </c>
      <c r="AB30" s="69">
        <v>0</v>
      </c>
      <c r="AC30" s="69">
        <v>0</v>
      </c>
      <c r="AD30" s="69">
        <v>-507</v>
      </c>
      <c r="AE30" s="69">
        <v>0</v>
      </c>
      <c r="AF30" s="69">
        <v>0</v>
      </c>
      <c r="AG30" s="68">
        <v>-3</v>
      </c>
    </row>
    <row r="31" spans="1:33" x14ac:dyDescent="0.35">
      <c r="A31" s="6"/>
      <c r="B31" s="6" t="s">
        <v>51</v>
      </c>
      <c r="C31" s="69">
        <v>0</v>
      </c>
      <c r="D31" s="69">
        <v>0</v>
      </c>
      <c r="E31" s="69">
        <v>0</v>
      </c>
      <c r="F31" s="69">
        <v>0</v>
      </c>
      <c r="G31" s="69">
        <v>0</v>
      </c>
      <c r="H31" s="69">
        <v>-2817</v>
      </c>
      <c r="I31" s="69">
        <v>0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-204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69">
        <v>-1529</v>
      </c>
      <c r="AE31" s="69">
        <v>0</v>
      </c>
      <c r="AF31" s="69">
        <v>0</v>
      </c>
      <c r="AG31" s="68">
        <v>0</v>
      </c>
    </row>
    <row r="32" spans="1:33" x14ac:dyDescent="0.35">
      <c r="A32" s="6"/>
      <c r="B32" s="6" t="s">
        <v>52</v>
      </c>
      <c r="C32" s="69">
        <v>0</v>
      </c>
      <c r="D32" s="69">
        <v>0</v>
      </c>
      <c r="E32" s="69">
        <v>0</v>
      </c>
      <c r="F32" s="69">
        <v>0</v>
      </c>
      <c r="G32" s="69">
        <v>-204</v>
      </c>
      <c r="H32" s="69">
        <v>-4869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-1500</v>
      </c>
      <c r="O32" s="69">
        <v>0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0</v>
      </c>
      <c r="AA32" s="69">
        <v>0</v>
      </c>
      <c r="AB32" s="69">
        <v>0</v>
      </c>
      <c r="AC32" s="69">
        <v>0</v>
      </c>
      <c r="AD32" s="69">
        <v>-3</v>
      </c>
      <c r="AE32" s="69">
        <v>0</v>
      </c>
      <c r="AF32" s="69">
        <v>0</v>
      </c>
      <c r="AG32" s="68">
        <v>0</v>
      </c>
    </row>
    <row r="33" spans="1:33" x14ac:dyDescent="0.35">
      <c r="A33" s="6"/>
      <c r="B33" s="6" t="s">
        <v>53</v>
      </c>
      <c r="C33" s="69">
        <v>0</v>
      </c>
      <c r="D33" s="69">
        <v>0</v>
      </c>
      <c r="E33" s="69">
        <v>0</v>
      </c>
      <c r="F33" s="69">
        <v>0</v>
      </c>
      <c r="G33" s="69">
        <v>0</v>
      </c>
      <c r="H33" s="69">
        <v>-436</v>
      </c>
      <c r="I33" s="69">
        <v>0</v>
      </c>
      <c r="J33" s="69">
        <v>-4</v>
      </c>
      <c r="K33" s="69">
        <v>-945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  <c r="AC33" s="69">
        <v>0</v>
      </c>
      <c r="AD33" s="69">
        <v>0</v>
      </c>
      <c r="AE33" s="69">
        <v>0</v>
      </c>
      <c r="AF33" s="69">
        <v>0</v>
      </c>
      <c r="AG33" s="68">
        <v>0</v>
      </c>
    </row>
    <row r="34" spans="1:33" x14ac:dyDescent="0.35">
      <c r="A34" s="6"/>
      <c r="B34" s="6" t="s">
        <v>54</v>
      </c>
      <c r="C34" s="69">
        <v>0</v>
      </c>
      <c r="D34" s="69">
        <v>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-41</v>
      </c>
      <c r="K34" s="69">
        <v>-1302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68">
        <v>0</v>
      </c>
    </row>
    <row r="35" spans="1:33" x14ac:dyDescent="0.35">
      <c r="A35" s="6"/>
      <c r="B35" s="6" t="s">
        <v>55</v>
      </c>
      <c r="C35" s="69">
        <v>0</v>
      </c>
      <c r="D35" s="69">
        <v>0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-43176</v>
      </c>
      <c r="L35" s="69">
        <v>0</v>
      </c>
      <c r="M35" s="69">
        <v>0</v>
      </c>
      <c r="N35" s="69">
        <v>0</v>
      </c>
      <c r="O35" s="69">
        <v>0</v>
      </c>
      <c r="P35" s="69">
        <v>0</v>
      </c>
      <c r="Q35" s="69">
        <v>0</v>
      </c>
      <c r="R35" s="69">
        <v>0</v>
      </c>
      <c r="S35" s="69">
        <v>0</v>
      </c>
      <c r="T35" s="69">
        <v>0</v>
      </c>
      <c r="U35" s="69">
        <v>0</v>
      </c>
      <c r="V35" s="69">
        <v>0</v>
      </c>
      <c r="W35" s="69">
        <v>0</v>
      </c>
      <c r="X35" s="69">
        <v>0</v>
      </c>
      <c r="Y35" s="69">
        <v>0</v>
      </c>
      <c r="Z35" s="69">
        <v>0</v>
      </c>
      <c r="AA35" s="69">
        <v>0</v>
      </c>
      <c r="AB35" s="69">
        <v>0</v>
      </c>
      <c r="AC35" s="69">
        <v>0</v>
      </c>
      <c r="AD35" s="69">
        <v>0</v>
      </c>
      <c r="AE35" s="69">
        <v>0</v>
      </c>
      <c r="AF35" s="69">
        <v>0</v>
      </c>
      <c r="AG35" s="68">
        <v>0</v>
      </c>
    </row>
    <row r="36" spans="1:33" x14ac:dyDescent="0.35">
      <c r="A36" s="6"/>
      <c r="B36" s="6" t="s">
        <v>56</v>
      </c>
      <c r="C36" s="69">
        <v>-228</v>
      </c>
      <c r="D36" s="69">
        <v>0</v>
      </c>
      <c r="E36" s="69">
        <v>0</v>
      </c>
      <c r="F36" s="69">
        <v>0</v>
      </c>
      <c r="G36" s="69">
        <v>-41</v>
      </c>
      <c r="H36" s="69">
        <v>-11937</v>
      </c>
      <c r="I36" s="69">
        <v>-5</v>
      </c>
      <c r="J36" s="69">
        <v>-103</v>
      </c>
      <c r="K36" s="69">
        <v>0</v>
      </c>
      <c r="L36" s="69">
        <v>-258</v>
      </c>
      <c r="M36" s="69">
        <v>0</v>
      </c>
      <c r="N36" s="69">
        <v>-1255</v>
      </c>
      <c r="O36" s="69">
        <v>0</v>
      </c>
      <c r="P36" s="69">
        <v>0</v>
      </c>
      <c r="Q36" s="69">
        <v>-2018</v>
      </c>
      <c r="R36" s="69">
        <v>-27</v>
      </c>
      <c r="S36" s="69">
        <v>0</v>
      </c>
      <c r="T36" s="69">
        <v>-193</v>
      </c>
      <c r="U36" s="69">
        <v>0</v>
      </c>
      <c r="V36" s="69">
        <v>-6</v>
      </c>
      <c r="W36" s="69">
        <v>0</v>
      </c>
      <c r="X36" s="69">
        <v>-345</v>
      </c>
      <c r="Y36" s="69">
        <v>-275</v>
      </c>
      <c r="Z36" s="69">
        <v>0</v>
      </c>
      <c r="AA36" s="69">
        <v>-957</v>
      </c>
      <c r="AB36" s="69">
        <v>0</v>
      </c>
      <c r="AC36" s="69">
        <v>0</v>
      </c>
      <c r="AD36" s="69">
        <v>-6496</v>
      </c>
      <c r="AE36" s="69">
        <v>-1636</v>
      </c>
      <c r="AF36" s="69">
        <v>0</v>
      </c>
      <c r="AG36" s="68">
        <v>0</v>
      </c>
    </row>
    <row r="37" spans="1:33" x14ac:dyDescent="0.35">
      <c r="A37" s="6"/>
      <c r="B37" s="6" t="s">
        <v>57</v>
      </c>
      <c r="C37" s="69">
        <v>0</v>
      </c>
      <c r="D37" s="69">
        <v>0</v>
      </c>
      <c r="E37" s="69">
        <v>0</v>
      </c>
      <c r="F37" s="69">
        <v>0</v>
      </c>
      <c r="G37" s="69">
        <v>0</v>
      </c>
      <c r="H37" s="69">
        <v>-4744</v>
      </c>
      <c r="I37" s="69">
        <v>0</v>
      </c>
      <c r="J37" s="69">
        <v>0</v>
      </c>
      <c r="K37" s="69">
        <v>0</v>
      </c>
      <c r="L37" s="69">
        <v>-9</v>
      </c>
      <c r="M37" s="69">
        <v>0</v>
      </c>
      <c r="N37" s="69">
        <v>0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69">
        <v>0</v>
      </c>
      <c r="U37" s="69">
        <v>0</v>
      </c>
      <c r="V37" s="69">
        <v>0</v>
      </c>
      <c r="W37" s="69">
        <v>0</v>
      </c>
      <c r="X37" s="69">
        <v>0</v>
      </c>
      <c r="Y37" s="69">
        <v>0</v>
      </c>
      <c r="Z37" s="69">
        <v>0</v>
      </c>
      <c r="AA37" s="69">
        <v>0</v>
      </c>
      <c r="AB37" s="69">
        <v>0</v>
      </c>
      <c r="AC37" s="69">
        <v>0</v>
      </c>
      <c r="AD37" s="69">
        <v>0</v>
      </c>
      <c r="AE37" s="69">
        <v>0</v>
      </c>
      <c r="AF37" s="69">
        <v>0</v>
      </c>
      <c r="AG37" s="68">
        <v>0</v>
      </c>
    </row>
    <row r="38" spans="1:33" x14ac:dyDescent="0.35">
      <c r="A38" s="6"/>
      <c r="B38" s="6" t="s">
        <v>58</v>
      </c>
      <c r="C38" s="69">
        <v>-4335</v>
      </c>
      <c r="D38" s="69">
        <v>0</v>
      </c>
      <c r="E38" s="69">
        <v>0</v>
      </c>
      <c r="F38" s="69">
        <v>-7724</v>
      </c>
      <c r="G38" s="69">
        <v>-1378</v>
      </c>
      <c r="H38" s="69">
        <v>-2547</v>
      </c>
      <c r="I38" s="69">
        <v>-11</v>
      </c>
      <c r="J38" s="69">
        <v>-26</v>
      </c>
      <c r="K38" s="69">
        <v>0</v>
      </c>
      <c r="L38" s="69">
        <v>-1143</v>
      </c>
      <c r="M38" s="69">
        <v>0</v>
      </c>
      <c r="N38" s="69">
        <v>-23502</v>
      </c>
      <c r="O38" s="69">
        <v>-1693</v>
      </c>
      <c r="P38" s="69">
        <v>-2069</v>
      </c>
      <c r="Q38" s="69">
        <v>0</v>
      </c>
      <c r="R38" s="69">
        <v>-1680</v>
      </c>
      <c r="S38" s="69">
        <v>-1544</v>
      </c>
      <c r="T38" s="69">
        <v>-3899</v>
      </c>
      <c r="U38" s="69">
        <v>0</v>
      </c>
      <c r="V38" s="69">
        <v>0</v>
      </c>
      <c r="W38" s="69">
        <v>0</v>
      </c>
      <c r="X38" s="69">
        <v>-923</v>
      </c>
      <c r="Y38" s="69">
        <v>-5159</v>
      </c>
      <c r="Z38" s="69">
        <v>0</v>
      </c>
      <c r="AA38" s="69">
        <v>-2301</v>
      </c>
      <c r="AB38" s="69">
        <v>0</v>
      </c>
      <c r="AC38" s="69">
        <v>0</v>
      </c>
      <c r="AD38" s="69">
        <v>-29180</v>
      </c>
      <c r="AE38" s="69">
        <v>-3409</v>
      </c>
      <c r="AF38" s="69">
        <v>-211</v>
      </c>
      <c r="AG38" s="68">
        <v>0</v>
      </c>
    </row>
    <row r="39" spans="1:33" x14ac:dyDescent="0.35">
      <c r="A39" s="6"/>
      <c r="B39" s="6" t="s">
        <v>59</v>
      </c>
      <c r="C39" s="69">
        <v>0</v>
      </c>
      <c r="D39" s="69">
        <v>0</v>
      </c>
      <c r="E39" s="69">
        <v>0</v>
      </c>
      <c r="F39" s="69">
        <v>0</v>
      </c>
      <c r="G39" s="69">
        <v>0</v>
      </c>
      <c r="H39" s="69">
        <v>-5207</v>
      </c>
      <c r="I39" s="69">
        <v>0</v>
      </c>
      <c r="J39" s="69">
        <v>-30</v>
      </c>
      <c r="K39" s="69">
        <v>0</v>
      </c>
      <c r="L39" s="69">
        <v>-126</v>
      </c>
      <c r="M39" s="69">
        <v>0</v>
      </c>
      <c r="N39" s="69">
        <v>-280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-2</v>
      </c>
      <c r="W39" s="69">
        <v>0</v>
      </c>
      <c r="X39" s="69">
        <v>0</v>
      </c>
      <c r="Y39" s="69">
        <v>-61</v>
      </c>
      <c r="Z39" s="69">
        <v>0</v>
      </c>
      <c r="AA39" s="69">
        <v>-2</v>
      </c>
      <c r="AB39" s="69">
        <v>0</v>
      </c>
      <c r="AC39" s="69">
        <v>0</v>
      </c>
      <c r="AD39" s="69">
        <v>-1365</v>
      </c>
      <c r="AE39" s="69">
        <v>0</v>
      </c>
      <c r="AF39" s="69">
        <v>0</v>
      </c>
      <c r="AG39" s="68">
        <v>0</v>
      </c>
    </row>
    <row r="40" spans="1:33" x14ac:dyDescent="0.35">
      <c r="A40" s="6"/>
      <c r="B40" s="6" t="s">
        <v>60</v>
      </c>
      <c r="C40" s="69">
        <v>0</v>
      </c>
      <c r="D40" s="69">
        <v>0</v>
      </c>
      <c r="E40" s="69">
        <v>0</v>
      </c>
      <c r="F40" s="69">
        <v>0</v>
      </c>
      <c r="G40" s="69">
        <v>-19</v>
      </c>
      <c r="H40" s="69">
        <v>-186</v>
      </c>
      <c r="I40" s="69">
        <v>-11</v>
      </c>
      <c r="J40" s="69">
        <v>0</v>
      </c>
      <c r="K40" s="69">
        <v>0</v>
      </c>
      <c r="L40" s="69">
        <v>-159</v>
      </c>
      <c r="M40" s="69">
        <v>0</v>
      </c>
      <c r="N40" s="69">
        <v>-3184</v>
      </c>
      <c r="O40" s="69">
        <v>-324</v>
      </c>
      <c r="P40" s="69">
        <v>-396</v>
      </c>
      <c r="Q40" s="69">
        <v>0</v>
      </c>
      <c r="R40" s="69">
        <v>-12</v>
      </c>
      <c r="S40" s="69">
        <v>0</v>
      </c>
      <c r="T40" s="69">
        <v>-148</v>
      </c>
      <c r="U40" s="69">
        <v>0</v>
      </c>
      <c r="V40" s="69">
        <v>0</v>
      </c>
      <c r="W40" s="69">
        <v>0</v>
      </c>
      <c r="X40" s="69">
        <v>-345</v>
      </c>
      <c r="Y40" s="69">
        <v>-699</v>
      </c>
      <c r="Z40" s="69">
        <v>0</v>
      </c>
      <c r="AA40" s="69">
        <v>-301</v>
      </c>
      <c r="AB40" s="69">
        <v>0</v>
      </c>
      <c r="AC40" s="69">
        <v>0</v>
      </c>
      <c r="AD40" s="69">
        <v>-21136</v>
      </c>
      <c r="AE40" s="69">
        <v>-14346</v>
      </c>
      <c r="AF40" s="69">
        <v>-12</v>
      </c>
      <c r="AG40" s="68">
        <v>0</v>
      </c>
    </row>
    <row r="41" spans="1:33" x14ac:dyDescent="0.35">
      <c r="A41" s="6"/>
      <c r="B41" s="6" t="s">
        <v>61</v>
      </c>
      <c r="C41" s="69">
        <v>0</v>
      </c>
      <c r="D41" s="69">
        <v>0</v>
      </c>
      <c r="E41" s="69">
        <v>0</v>
      </c>
      <c r="F41" s="69">
        <v>0</v>
      </c>
      <c r="G41" s="69">
        <v>0</v>
      </c>
      <c r="H41" s="69">
        <v>-192</v>
      </c>
      <c r="I41" s="69">
        <v>-6</v>
      </c>
      <c r="J41" s="69">
        <v>0</v>
      </c>
      <c r="K41" s="69">
        <v>0</v>
      </c>
      <c r="L41" s="69">
        <v>-78</v>
      </c>
      <c r="M41" s="69">
        <v>0</v>
      </c>
      <c r="N41" s="69">
        <v>-1767</v>
      </c>
      <c r="O41" s="69">
        <v>0</v>
      </c>
      <c r="P41" s="69">
        <v>0</v>
      </c>
      <c r="Q41" s="69">
        <v>0</v>
      </c>
      <c r="R41" s="69">
        <v>0</v>
      </c>
      <c r="S41" s="69">
        <v>-4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-388</v>
      </c>
      <c r="Z41" s="69">
        <v>0</v>
      </c>
      <c r="AA41" s="69">
        <v>-152</v>
      </c>
      <c r="AB41" s="69">
        <v>0</v>
      </c>
      <c r="AC41" s="69">
        <v>0</v>
      </c>
      <c r="AD41" s="69">
        <v>-10475</v>
      </c>
      <c r="AE41" s="69">
        <v>-7542</v>
      </c>
      <c r="AF41" s="69">
        <v>0</v>
      </c>
      <c r="AG41" s="68">
        <v>0</v>
      </c>
    </row>
    <row r="42" spans="1:33" x14ac:dyDescent="0.35">
      <c r="A42" s="6"/>
      <c r="B42" s="6" t="s">
        <v>62</v>
      </c>
      <c r="C42" s="69">
        <v>0</v>
      </c>
      <c r="D42" s="69">
        <v>0</v>
      </c>
      <c r="E42" s="69">
        <v>0</v>
      </c>
      <c r="F42" s="69">
        <v>0</v>
      </c>
      <c r="G42" s="69">
        <v>0</v>
      </c>
      <c r="H42" s="69">
        <v>-590</v>
      </c>
      <c r="I42" s="69">
        <v>-18</v>
      </c>
      <c r="J42" s="69">
        <v>0</v>
      </c>
      <c r="K42" s="69">
        <v>0</v>
      </c>
      <c r="L42" s="69">
        <v>-167</v>
      </c>
      <c r="M42" s="69">
        <v>0</v>
      </c>
      <c r="N42" s="69">
        <v>-2424</v>
      </c>
      <c r="O42" s="69">
        <v>0</v>
      </c>
      <c r="P42" s="69">
        <v>0</v>
      </c>
      <c r="Q42" s="69">
        <v>0</v>
      </c>
      <c r="R42" s="69">
        <v>-154</v>
      </c>
      <c r="S42" s="69">
        <v>-1389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-532</v>
      </c>
      <c r="Z42" s="69">
        <v>-92</v>
      </c>
      <c r="AA42" s="69">
        <v>-51</v>
      </c>
      <c r="AB42" s="69">
        <v>0</v>
      </c>
      <c r="AC42" s="69">
        <v>0</v>
      </c>
      <c r="AD42" s="69">
        <v>-8550</v>
      </c>
      <c r="AE42" s="69">
        <v>-10671</v>
      </c>
      <c r="AF42" s="69">
        <v>-19</v>
      </c>
      <c r="AG42" s="68">
        <v>0</v>
      </c>
    </row>
    <row r="43" spans="1:33" x14ac:dyDescent="0.35">
      <c r="A43" s="6"/>
      <c r="B43" s="5" t="s">
        <v>63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-5710</v>
      </c>
      <c r="I43" s="65">
        <v>-134</v>
      </c>
      <c r="J43" s="65">
        <v>-1294</v>
      </c>
      <c r="K43" s="65">
        <v>0</v>
      </c>
      <c r="L43" s="65">
        <v>-221</v>
      </c>
      <c r="M43" s="65">
        <v>0</v>
      </c>
      <c r="N43" s="65">
        <v>-21637</v>
      </c>
      <c r="O43" s="65">
        <v>0</v>
      </c>
      <c r="P43" s="65">
        <v>0</v>
      </c>
      <c r="Q43" s="65">
        <v>-2985</v>
      </c>
      <c r="R43" s="65">
        <v>-82</v>
      </c>
      <c r="S43" s="65">
        <v>-16557</v>
      </c>
      <c r="T43" s="65">
        <v>-16780</v>
      </c>
      <c r="U43" s="65">
        <v>0</v>
      </c>
      <c r="V43" s="65">
        <v>-50</v>
      </c>
      <c r="W43" s="65">
        <v>0</v>
      </c>
      <c r="X43" s="65">
        <v>0</v>
      </c>
      <c r="Y43" s="65">
        <v>-4750</v>
      </c>
      <c r="Z43" s="65">
        <v>-407</v>
      </c>
      <c r="AA43" s="65">
        <v>-8711</v>
      </c>
      <c r="AB43" s="65">
        <v>0</v>
      </c>
      <c r="AC43" s="65">
        <v>0</v>
      </c>
      <c r="AD43" s="65">
        <v>-38040</v>
      </c>
      <c r="AE43" s="65">
        <v>-70655</v>
      </c>
      <c r="AF43" s="65">
        <v>-457</v>
      </c>
      <c r="AG43" s="67">
        <v>0</v>
      </c>
    </row>
    <row r="44" spans="1:33" ht="15.5" x14ac:dyDescent="0.35">
      <c r="A44" s="6"/>
      <c r="B44" s="13" t="s">
        <v>147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-2415</v>
      </c>
      <c r="O44" s="64">
        <v>0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  <c r="U44" s="64">
        <v>0</v>
      </c>
      <c r="V44" s="64">
        <v>0</v>
      </c>
      <c r="W44" s="64">
        <v>0</v>
      </c>
      <c r="X44" s="64">
        <v>0</v>
      </c>
      <c r="Y44" s="64">
        <v>0</v>
      </c>
      <c r="Z44" s="64">
        <v>0</v>
      </c>
      <c r="AA44" s="64">
        <v>0</v>
      </c>
      <c r="AB44" s="64">
        <v>0</v>
      </c>
      <c r="AC44" s="64">
        <v>0</v>
      </c>
      <c r="AD44" s="64">
        <v>0</v>
      </c>
      <c r="AE44" s="64">
        <v>0</v>
      </c>
      <c r="AF44" s="64">
        <v>0</v>
      </c>
      <c r="AG44" s="66">
        <v>0</v>
      </c>
    </row>
    <row r="45" spans="1:33" x14ac:dyDescent="0.35">
      <c r="A45" s="6"/>
      <c r="B45" s="6" t="s">
        <v>64</v>
      </c>
      <c r="C45" s="69">
        <v>0</v>
      </c>
      <c r="D45" s="69">
        <v>0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9">
        <v>0</v>
      </c>
      <c r="L45" s="69">
        <v>0</v>
      </c>
      <c r="M45" s="69">
        <v>0</v>
      </c>
      <c r="N45" s="69">
        <v>0</v>
      </c>
      <c r="O45" s="69">
        <v>0</v>
      </c>
      <c r="P45" s="69">
        <v>0</v>
      </c>
      <c r="Q45" s="69">
        <v>0</v>
      </c>
      <c r="R45" s="69">
        <v>0</v>
      </c>
      <c r="S45" s="69">
        <v>0</v>
      </c>
      <c r="T45" s="69">
        <v>0</v>
      </c>
      <c r="U45" s="69">
        <v>0</v>
      </c>
      <c r="V45" s="69">
        <v>0</v>
      </c>
      <c r="W45" s="69">
        <v>0</v>
      </c>
      <c r="X45" s="69">
        <v>0</v>
      </c>
      <c r="Y45" s="69">
        <v>0</v>
      </c>
      <c r="Z45" s="69">
        <v>0</v>
      </c>
      <c r="AA45" s="69">
        <v>0</v>
      </c>
      <c r="AB45" s="69">
        <v>0</v>
      </c>
      <c r="AC45" s="69">
        <v>0</v>
      </c>
      <c r="AD45" s="69">
        <v>0</v>
      </c>
      <c r="AE45" s="69">
        <v>0</v>
      </c>
      <c r="AF45" s="69">
        <v>0</v>
      </c>
      <c r="AG45" s="68">
        <v>0</v>
      </c>
    </row>
    <row r="46" spans="1:33" x14ac:dyDescent="0.35">
      <c r="A46" s="6"/>
      <c r="B46" s="4" t="s">
        <v>65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-2415</v>
      </c>
      <c r="O46" s="64">
        <v>0</v>
      </c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  <c r="X46" s="64">
        <v>0</v>
      </c>
      <c r="Y46" s="64">
        <v>0</v>
      </c>
      <c r="Z46" s="64">
        <v>0</v>
      </c>
      <c r="AA46" s="64">
        <v>0</v>
      </c>
      <c r="AB46" s="64">
        <v>0</v>
      </c>
      <c r="AC46" s="64">
        <v>0</v>
      </c>
      <c r="AD46" s="64">
        <v>0</v>
      </c>
      <c r="AE46" s="64">
        <v>0</v>
      </c>
      <c r="AF46" s="64">
        <v>0</v>
      </c>
      <c r="AG46" s="66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108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70">
        <v>22768</v>
      </c>
      <c r="D5" s="70">
        <v>321730</v>
      </c>
      <c r="E5" s="70">
        <v>0</v>
      </c>
      <c r="F5" s="70">
        <v>7162</v>
      </c>
      <c r="G5" s="70">
        <v>-44613</v>
      </c>
      <c r="H5" s="70">
        <v>-12911</v>
      </c>
      <c r="I5" s="70">
        <v>506</v>
      </c>
      <c r="J5" s="70">
        <v>-34671</v>
      </c>
      <c r="K5" s="70">
        <v>40711</v>
      </c>
      <c r="L5" s="70">
        <v>-3460</v>
      </c>
      <c r="M5" s="70">
        <v>0</v>
      </c>
      <c r="N5" s="70">
        <v>85080</v>
      </c>
      <c r="O5" s="70">
        <v>19570</v>
      </c>
      <c r="P5" s="70">
        <v>23388</v>
      </c>
      <c r="Q5" s="70">
        <v>20537</v>
      </c>
      <c r="R5" s="70">
        <v>45740</v>
      </c>
      <c r="S5" s="70">
        <v>49640</v>
      </c>
      <c r="T5" s="70">
        <v>25817</v>
      </c>
      <c r="U5" s="70">
        <v>7299</v>
      </c>
      <c r="V5" s="70">
        <v>4011</v>
      </c>
      <c r="W5" s="70">
        <v>140</v>
      </c>
      <c r="X5" s="70">
        <v>29537</v>
      </c>
      <c r="Y5" s="70">
        <v>0</v>
      </c>
      <c r="Z5" s="70">
        <v>10335</v>
      </c>
      <c r="AA5" s="70">
        <v>17740</v>
      </c>
      <c r="AB5" s="70">
        <v>70320</v>
      </c>
      <c r="AC5" s="70">
        <v>62</v>
      </c>
      <c r="AD5" s="70">
        <v>18114</v>
      </c>
      <c r="AE5" s="70">
        <v>-16</v>
      </c>
      <c r="AF5" s="70">
        <v>0</v>
      </c>
      <c r="AG5" s="72">
        <v>-8</v>
      </c>
    </row>
    <row r="6" spans="1:33" x14ac:dyDescent="0.35">
      <c r="A6" s="6"/>
      <c r="B6" s="6" t="s">
        <v>26</v>
      </c>
      <c r="C6" s="75">
        <v>0</v>
      </c>
      <c r="D6" s="75">
        <v>167198</v>
      </c>
      <c r="E6" s="75">
        <v>0</v>
      </c>
      <c r="F6" s="75">
        <v>0</v>
      </c>
      <c r="G6" s="75">
        <v>3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39079</v>
      </c>
      <c r="O6" s="75">
        <v>15260</v>
      </c>
      <c r="P6" s="75">
        <v>18652</v>
      </c>
      <c r="Q6" s="75">
        <v>17963</v>
      </c>
      <c r="R6" s="75">
        <v>21187</v>
      </c>
      <c r="S6" s="75">
        <v>1988</v>
      </c>
      <c r="T6" s="75">
        <v>23703</v>
      </c>
      <c r="U6" s="75">
        <v>0</v>
      </c>
      <c r="V6" s="75">
        <v>0</v>
      </c>
      <c r="W6" s="75">
        <v>140</v>
      </c>
      <c r="X6" s="75">
        <v>29537</v>
      </c>
      <c r="Y6" s="75">
        <v>0</v>
      </c>
      <c r="Z6" s="75">
        <v>10335</v>
      </c>
      <c r="AA6" s="75">
        <v>17740</v>
      </c>
      <c r="AB6" s="75">
        <v>70320</v>
      </c>
      <c r="AC6" s="75">
        <v>62</v>
      </c>
      <c r="AD6" s="75">
        <v>0</v>
      </c>
      <c r="AE6" s="75">
        <v>0</v>
      </c>
      <c r="AF6" s="75">
        <v>0</v>
      </c>
      <c r="AG6" s="74">
        <v>0</v>
      </c>
    </row>
    <row r="7" spans="1:33" x14ac:dyDescent="0.35">
      <c r="A7" s="6"/>
      <c r="B7" s="6" t="s">
        <v>27</v>
      </c>
      <c r="C7" s="75">
        <v>22768</v>
      </c>
      <c r="D7" s="75">
        <v>154532</v>
      </c>
      <c r="E7" s="75">
        <v>0</v>
      </c>
      <c r="F7" s="75">
        <v>7162</v>
      </c>
      <c r="G7" s="75">
        <v>0</v>
      </c>
      <c r="H7" s="75">
        <v>14044</v>
      </c>
      <c r="I7" s="75">
        <v>506</v>
      </c>
      <c r="J7" s="75">
        <v>0</v>
      </c>
      <c r="K7" s="75">
        <v>40711</v>
      </c>
      <c r="L7" s="75">
        <v>0</v>
      </c>
      <c r="M7" s="75">
        <v>0</v>
      </c>
      <c r="N7" s="75">
        <v>46000</v>
      </c>
      <c r="O7" s="75">
        <v>4309</v>
      </c>
      <c r="P7" s="75">
        <v>4736</v>
      </c>
      <c r="Q7" s="75">
        <v>2574</v>
      </c>
      <c r="R7" s="75">
        <v>24553</v>
      </c>
      <c r="S7" s="75">
        <v>47652</v>
      </c>
      <c r="T7" s="75">
        <v>2114</v>
      </c>
      <c r="U7" s="75">
        <v>8118</v>
      </c>
      <c r="V7" s="75">
        <v>3901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60246</v>
      </c>
      <c r="AE7" s="75">
        <v>0</v>
      </c>
      <c r="AF7" s="75">
        <v>0</v>
      </c>
      <c r="AG7" s="74">
        <v>0</v>
      </c>
    </row>
    <row r="8" spans="1:33" x14ac:dyDescent="0.35">
      <c r="A8" s="6"/>
      <c r="B8" s="6" t="s">
        <v>28</v>
      </c>
      <c r="C8" s="75">
        <v>0</v>
      </c>
      <c r="D8" s="75">
        <v>0</v>
      </c>
      <c r="E8" s="75">
        <v>0</v>
      </c>
      <c r="F8" s="75">
        <v>0</v>
      </c>
      <c r="G8" s="75">
        <v>-29203</v>
      </c>
      <c r="H8" s="75">
        <v>0</v>
      </c>
      <c r="I8" s="75">
        <v>0</v>
      </c>
      <c r="J8" s="75">
        <v>-36204</v>
      </c>
      <c r="K8" s="75">
        <v>0</v>
      </c>
      <c r="L8" s="75">
        <v>-3460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75">
        <v>-42132</v>
      </c>
      <c r="AE8" s="75">
        <v>-16</v>
      </c>
      <c r="AF8" s="75">
        <v>0</v>
      </c>
      <c r="AG8" s="74">
        <v>-8</v>
      </c>
    </row>
    <row r="9" spans="1:33" x14ac:dyDescent="0.35">
      <c r="A9" s="6"/>
      <c r="B9" s="6" t="s">
        <v>29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-11377</v>
      </c>
      <c r="I9" s="75">
        <v>0</v>
      </c>
      <c r="J9" s="75">
        <v>1533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-818</v>
      </c>
      <c r="V9" s="75">
        <v>109</v>
      </c>
      <c r="W9" s="75">
        <v>0</v>
      </c>
      <c r="X9" s="75">
        <v>0</v>
      </c>
      <c r="Y9" s="75">
        <v>0</v>
      </c>
      <c r="Z9" s="75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5">
        <v>0</v>
      </c>
      <c r="AG9" s="74">
        <v>0</v>
      </c>
    </row>
    <row r="10" spans="1:33" x14ac:dyDescent="0.35">
      <c r="A10" s="6"/>
      <c r="B10" s="6" t="s">
        <v>30</v>
      </c>
      <c r="C10" s="75">
        <v>0</v>
      </c>
      <c r="D10" s="75">
        <v>0</v>
      </c>
      <c r="E10" s="75">
        <v>0</v>
      </c>
      <c r="F10" s="75">
        <v>0</v>
      </c>
      <c r="G10" s="75">
        <v>-15412</v>
      </c>
      <c r="H10" s="75">
        <v>-15578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75">
        <v>0</v>
      </c>
      <c r="AE10" s="75">
        <v>0</v>
      </c>
      <c r="AF10" s="75">
        <v>0</v>
      </c>
      <c r="AG10" s="74">
        <v>0</v>
      </c>
    </row>
    <row r="11" spans="1:33" x14ac:dyDescent="0.35">
      <c r="A11" s="6"/>
      <c r="B11" s="4" t="s">
        <v>31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2">
        <v>0</v>
      </c>
    </row>
    <row r="12" spans="1:33" ht="15.5" x14ac:dyDescent="0.35">
      <c r="A12" s="6"/>
      <c r="B12" s="13" t="s">
        <v>32</v>
      </c>
      <c r="C12" s="70">
        <v>0</v>
      </c>
      <c r="D12" s="70">
        <v>-321730</v>
      </c>
      <c r="E12" s="70">
        <v>0</v>
      </c>
      <c r="F12" s="70">
        <v>0</v>
      </c>
      <c r="G12" s="70">
        <v>54606</v>
      </c>
      <c r="H12" s="70">
        <v>149030</v>
      </c>
      <c r="I12" s="70">
        <v>0</v>
      </c>
      <c r="J12" s="70">
        <v>91488</v>
      </c>
      <c r="K12" s="70">
        <v>5243</v>
      </c>
      <c r="L12" s="70">
        <v>5623</v>
      </c>
      <c r="M12" s="70">
        <v>1535</v>
      </c>
      <c r="N12" s="70">
        <v>-15690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-4524</v>
      </c>
      <c r="AE12" s="70">
        <v>-600</v>
      </c>
      <c r="AF12" s="70">
        <v>0</v>
      </c>
      <c r="AG12" s="72">
        <v>15</v>
      </c>
    </row>
    <row r="13" spans="1:33" x14ac:dyDescent="0.35">
      <c r="A13" s="6"/>
      <c r="B13" s="6" t="s">
        <v>33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-15690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75">
        <v>0</v>
      </c>
      <c r="AE13" s="75">
        <v>0</v>
      </c>
      <c r="AF13" s="75">
        <v>0</v>
      </c>
      <c r="AG13" s="74">
        <v>0</v>
      </c>
    </row>
    <row r="14" spans="1:33" x14ac:dyDescent="0.35">
      <c r="A14" s="6"/>
      <c r="B14" s="6" t="s">
        <v>34</v>
      </c>
      <c r="C14" s="75">
        <v>0</v>
      </c>
      <c r="D14" s="75">
        <v>0</v>
      </c>
      <c r="E14" s="75">
        <v>0</v>
      </c>
      <c r="F14" s="75">
        <v>0</v>
      </c>
      <c r="G14" s="75">
        <v>54831</v>
      </c>
      <c r="H14" s="75">
        <v>149030</v>
      </c>
      <c r="I14" s="75">
        <v>0</v>
      </c>
      <c r="J14" s="75">
        <v>91488</v>
      </c>
      <c r="K14" s="75">
        <v>5243</v>
      </c>
      <c r="L14" s="75">
        <v>5623</v>
      </c>
      <c r="M14" s="75">
        <v>16620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75">
        <v>0</v>
      </c>
      <c r="AE14" s="75">
        <v>0</v>
      </c>
      <c r="AF14" s="75">
        <v>0</v>
      </c>
      <c r="AG14" s="74">
        <v>0</v>
      </c>
    </row>
    <row r="15" spans="1:33" x14ac:dyDescent="0.35">
      <c r="A15" s="6"/>
      <c r="B15" s="6" t="s">
        <v>35</v>
      </c>
      <c r="C15" s="75">
        <v>0</v>
      </c>
      <c r="D15" s="75">
        <v>-321730</v>
      </c>
      <c r="E15" s="75">
        <v>0</v>
      </c>
      <c r="F15" s="75">
        <v>0</v>
      </c>
      <c r="G15" s="75">
        <v>-225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-15086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D15" s="75">
        <v>-1118</v>
      </c>
      <c r="AE15" s="75">
        <v>-600</v>
      </c>
      <c r="AF15" s="75">
        <v>0</v>
      </c>
      <c r="AG15" s="74">
        <v>0</v>
      </c>
    </row>
    <row r="16" spans="1:33" x14ac:dyDescent="0.35">
      <c r="A16" s="6"/>
      <c r="B16" s="6" t="s">
        <v>36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75">
        <v>-3382</v>
      </c>
      <c r="AE16" s="75">
        <v>0</v>
      </c>
      <c r="AF16" s="75">
        <v>0</v>
      </c>
      <c r="AG16" s="74">
        <v>0</v>
      </c>
    </row>
    <row r="17" spans="1:33" x14ac:dyDescent="0.35">
      <c r="A17" s="6"/>
      <c r="B17" s="4" t="s">
        <v>37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-23</v>
      </c>
      <c r="AE17" s="70">
        <v>0</v>
      </c>
      <c r="AF17" s="70">
        <v>0</v>
      </c>
      <c r="AG17" s="72">
        <v>15</v>
      </c>
    </row>
    <row r="18" spans="1:33" ht="15.5" x14ac:dyDescent="0.35">
      <c r="A18" s="6"/>
      <c r="B18" s="13" t="s">
        <v>38</v>
      </c>
      <c r="C18" s="70">
        <v>-18543</v>
      </c>
      <c r="D18" s="70">
        <v>0</v>
      </c>
      <c r="E18" s="70">
        <v>0</v>
      </c>
      <c r="F18" s="70">
        <v>0</v>
      </c>
      <c r="G18" s="70">
        <v>-411</v>
      </c>
      <c r="H18" s="70">
        <v>-398</v>
      </c>
      <c r="I18" s="70">
        <v>0</v>
      </c>
      <c r="J18" s="70">
        <v>0</v>
      </c>
      <c r="K18" s="70">
        <v>0</v>
      </c>
      <c r="L18" s="70">
        <v>0</v>
      </c>
      <c r="M18" s="70">
        <v>-1535</v>
      </c>
      <c r="N18" s="70">
        <v>-15094</v>
      </c>
      <c r="O18" s="70">
        <v>-17497</v>
      </c>
      <c r="P18" s="70">
        <v>-20854</v>
      </c>
      <c r="Q18" s="70">
        <v>-15586</v>
      </c>
      <c r="R18" s="70">
        <v>-43826</v>
      </c>
      <c r="S18" s="70">
        <v>-30489</v>
      </c>
      <c r="T18" s="70">
        <v>-5356</v>
      </c>
      <c r="U18" s="70">
        <v>0</v>
      </c>
      <c r="V18" s="70">
        <v>0</v>
      </c>
      <c r="W18" s="70">
        <v>-140</v>
      </c>
      <c r="X18" s="70">
        <v>-27937</v>
      </c>
      <c r="Y18" s="70">
        <v>14079</v>
      </c>
      <c r="Z18" s="70">
        <v>-9847</v>
      </c>
      <c r="AA18" s="70">
        <v>-3882</v>
      </c>
      <c r="AB18" s="70">
        <v>-70320</v>
      </c>
      <c r="AC18" s="70">
        <v>-62</v>
      </c>
      <c r="AD18" s="70">
        <v>115083</v>
      </c>
      <c r="AE18" s="70">
        <v>136516</v>
      </c>
      <c r="AF18" s="70">
        <v>709</v>
      </c>
      <c r="AG18" s="72">
        <v>0</v>
      </c>
    </row>
    <row r="19" spans="1:33" x14ac:dyDescent="0.35">
      <c r="A19" s="6"/>
      <c r="B19" s="6" t="s">
        <v>39</v>
      </c>
      <c r="C19" s="75">
        <v>-18543</v>
      </c>
      <c r="D19" s="75">
        <v>0</v>
      </c>
      <c r="E19" s="75">
        <v>0</v>
      </c>
      <c r="F19" s="75">
        <v>0</v>
      </c>
      <c r="G19" s="75">
        <v>-373</v>
      </c>
      <c r="H19" s="75">
        <v>-182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-2562</v>
      </c>
      <c r="O19" s="75">
        <v>0</v>
      </c>
      <c r="P19" s="75">
        <v>0</v>
      </c>
      <c r="Q19" s="75">
        <v>-4120</v>
      </c>
      <c r="R19" s="75">
        <v>-25965</v>
      </c>
      <c r="S19" s="75">
        <v>-29308</v>
      </c>
      <c r="T19" s="75">
        <v>-1234</v>
      </c>
      <c r="U19" s="75">
        <v>0</v>
      </c>
      <c r="V19" s="75">
        <v>0</v>
      </c>
      <c r="W19" s="75">
        <v>0</v>
      </c>
      <c r="X19" s="75">
        <v>-8</v>
      </c>
      <c r="Y19" s="75">
        <v>-716</v>
      </c>
      <c r="Z19" s="75">
        <v>0</v>
      </c>
      <c r="AA19" s="75">
        <v>0</v>
      </c>
      <c r="AB19" s="75">
        <v>0</v>
      </c>
      <c r="AC19" s="75">
        <v>0</v>
      </c>
      <c r="AD19" s="75">
        <v>25263</v>
      </c>
      <c r="AE19" s="75">
        <v>46007</v>
      </c>
      <c r="AF19" s="75">
        <v>0</v>
      </c>
      <c r="AG19" s="74">
        <v>0</v>
      </c>
    </row>
    <row r="20" spans="1:33" x14ac:dyDescent="0.35">
      <c r="A20" s="6"/>
      <c r="B20" s="6" t="s">
        <v>40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-70320</v>
      </c>
      <c r="AC20" s="75">
        <v>-62</v>
      </c>
      <c r="AD20" s="75">
        <v>70382</v>
      </c>
      <c r="AE20" s="75">
        <v>0</v>
      </c>
      <c r="AF20" s="75">
        <v>0</v>
      </c>
      <c r="AG20" s="74">
        <v>0</v>
      </c>
    </row>
    <row r="21" spans="1:33" x14ac:dyDescent="0.35">
      <c r="A21" s="6"/>
      <c r="B21" s="6" t="s">
        <v>41</v>
      </c>
      <c r="C21" s="75">
        <v>0</v>
      </c>
      <c r="D21" s="75">
        <v>0</v>
      </c>
      <c r="E21" s="75">
        <v>0</v>
      </c>
      <c r="F21" s="75">
        <v>0</v>
      </c>
      <c r="G21" s="75">
        <v>-1</v>
      </c>
      <c r="H21" s="75">
        <v>-1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-8077</v>
      </c>
      <c r="O21" s="75">
        <v>-2159</v>
      </c>
      <c r="P21" s="75">
        <v>-2573</v>
      </c>
      <c r="Q21" s="75">
        <v>-4369</v>
      </c>
      <c r="R21" s="75">
        <v>-7572</v>
      </c>
      <c r="S21" s="75">
        <v>-346</v>
      </c>
      <c r="T21" s="75">
        <v>-459</v>
      </c>
      <c r="U21" s="75">
        <v>0</v>
      </c>
      <c r="V21" s="75">
        <v>0</v>
      </c>
      <c r="W21" s="75">
        <v>0</v>
      </c>
      <c r="X21" s="75">
        <v>-7303</v>
      </c>
      <c r="Y21" s="75">
        <v>-2259</v>
      </c>
      <c r="Z21" s="75">
        <v>0</v>
      </c>
      <c r="AA21" s="75">
        <v>0</v>
      </c>
      <c r="AB21" s="75">
        <v>0</v>
      </c>
      <c r="AC21" s="75">
        <v>0</v>
      </c>
      <c r="AD21" s="75">
        <v>10389</v>
      </c>
      <c r="AE21" s="75">
        <v>21633</v>
      </c>
      <c r="AF21" s="75">
        <v>0</v>
      </c>
      <c r="AG21" s="74">
        <v>0</v>
      </c>
    </row>
    <row r="22" spans="1:33" x14ac:dyDescent="0.35">
      <c r="A22" s="6"/>
      <c r="B22" s="6" t="s">
        <v>42</v>
      </c>
      <c r="C22" s="75">
        <v>0</v>
      </c>
      <c r="D22" s="75">
        <v>0</v>
      </c>
      <c r="E22" s="75">
        <v>0</v>
      </c>
      <c r="F22" s="75">
        <v>0</v>
      </c>
      <c r="G22" s="75">
        <v>-1</v>
      </c>
      <c r="H22" s="75">
        <v>-5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-2750</v>
      </c>
      <c r="O22" s="75">
        <v>-225</v>
      </c>
      <c r="P22" s="75">
        <v>-268</v>
      </c>
      <c r="Q22" s="75">
        <v>-7064</v>
      </c>
      <c r="R22" s="75">
        <v>-9455</v>
      </c>
      <c r="S22" s="75">
        <v>-835</v>
      </c>
      <c r="T22" s="75">
        <v>-1614</v>
      </c>
      <c r="U22" s="75">
        <v>0</v>
      </c>
      <c r="V22" s="75">
        <v>0</v>
      </c>
      <c r="W22" s="75">
        <v>-140</v>
      </c>
      <c r="X22" s="75">
        <v>-2</v>
      </c>
      <c r="Y22" s="75">
        <v>-769</v>
      </c>
      <c r="Z22" s="75">
        <v>-2455</v>
      </c>
      <c r="AA22" s="75">
        <v>-3882</v>
      </c>
      <c r="AB22" s="75">
        <v>0</v>
      </c>
      <c r="AC22" s="75">
        <v>0</v>
      </c>
      <c r="AD22" s="75">
        <v>-3288</v>
      </c>
      <c r="AE22" s="75">
        <v>32816</v>
      </c>
      <c r="AF22" s="75">
        <v>0</v>
      </c>
      <c r="AG22" s="74">
        <v>0</v>
      </c>
    </row>
    <row r="23" spans="1:33" x14ac:dyDescent="0.35">
      <c r="A23" s="6"/>
      <c r="B23" s="6" t="s">
        <v>43</v>
      </c>
      <c r="C23" s="75">
        <v>0</v>
      </c>
      <c r="D23" s="75">
        <v>0</v>
      </c>
      <c r="E23" s="75">
        <v>0</v>
      </c>
      <c r="F23" s="75">
        <v>0</v>
      </c>
      <c r="G23" s="75">
        <v>-36</v>
      </c>
      <c r="H23" s="75">
        <v>-210</v>
      </c>
      <c r="I23" s="75">
        <v>0</v>
      </c>
      <c r="J23" s="75">
        <v>0</v>
      </c>
      <c r="K23" s="75">
        <v>0</v>
      </c>
      <c r="L23" s="75">
        <v>0</v>
      </c>
      <c r="M23" s="75">
        <v>-1535</v>
      </c>
      <c r="N23" s="75">
        <v>-1212</v>
      </c>
      <c r="O23" s="75">
        <v>-15113</v>
      </c>
      <c r="P23" s="75">
        <v>-18013</v>
      </c>
      <c r="Q23" s="75">
        <v>-34</v>
      </c>
      <c r="R23" s="75">
        <v>-835</v>
      </c>
      <c r="S23" s="75">
        <v>0</v>
      </c>
      <c r="T23" s="75">
        <v>-2048</v>
      </c>
      <c r="U23" s="75">
        <v>0</v>
      </c>
      <c r="V23" s="75">
        <v>0</v>
      </c>
      <c r="W23" s="75">
        <v>0</v>
      </c>
      <c r="X23" s="75">
        <v>-2178</v>
      </c>
      <c r="Y23" s="75">
        <v>-339</v>
      </c>
      <c r="Z23" s="75">
        <v>-7392</v>
      </c>
      <c r="AA23" s="75">
        <v>0</v>
      </c>
      <c r="AB23" s="75">
        <v>0</v>
      </c>
      <c r="AC23" s="75">
        <v>0</v>
      </c>
      <c r="AD23" s="75">
        <v>13269</v>
      </c>
      <c r="AE23" s="75">
        <v>36061</v>
      </c>
      <c r="AF23" s="75">
        <v>0</v>
      </c>
      <c r="AG23" s="74">
        <v>0</v>
      </c>
    </row>
    <row r="24" spans="1:33" x14ac:dyDescent="0.35">
      <c r="A24" s="6"/>
      <c r="B24" s="6" t="s">
        <v>44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75">
        <v>0</v>
      </c>
      <c r="AE24" s="75">
        <v>0</v>
      </c>
      <c r="AF24" s="75">
        <v>0</v>
      </c>
      <c r="AG24" s="74">
        <v>0</v>
      </c>
    </row>
    <row r="25" spans="1:33" x14ac:dyDescent="0.35">
      <c r="A25" s="6"/>
      <c r="B25" s="6" t="s">
        <v>45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-494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-146</v>
      </c>
      <c r="Y25" s="75">
        <v>-138</v>
      </c>
      <c r="Z25" s="75">
        <v>0</v>
      </c>
      <c r="AA25" s="75">
        <v>0</v>
      </c>
      <c r="AB25" s="75">
        <v>0</v>
      </c>
      <c r="AC25" s="75">
        <v>0</v>
      </c>
      <c r="AD25" s="75">
        <v>0</v>
      </c>
      <c r="AE25" s="75">
        <v>0</v>
      </c>
      <c r="AF25" s="75">
        <v>709</v>
      </c>
      <c r="AG25" s="74">
        <v>0</v>
      </c>
    </row>
    <row r="26" spans="1:33" x14ac:dyDescent="0.35">
      <c r="A26" s="6"/>
      <c r="B26" s="4" t="s">
        <v>46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-18300</v>
      </c>
      <c r="Y26" s="70">
        <v>18300</v>
      </c>
      <c r="Z26" s="70">
        <v>0</v>
      </c>
      <c r="AA26" s="70">
        <v>0</v>
      </c>
      <c r="AB26" s="70">
        <v>0</v>
      </c>
      <c r="AC26" s="70">
        <v>0</v>
      </c>
      <c r="AD26" s="70">
        <v>-931</v>
      </c>
      <c r="AE26" s="70">
        <v>0</v>
      </c>
      <c r="AF26" s="70">
        <v>0</v>
      </c>
      <c r="AG26" s="72">
        <v>0</v>
      </c>
    </row>
    <row r="27" spans="1:33" ht="15.5" x14ac:dyDescent="0.35">
      <c r="A27" s="6"/>
      <c r="B27" s="13" t="s">
        <v>47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-91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  <c r="T27" s="70">
        <v>0</v>
      </c>
      <c r="U27" s="70">
        <v>0</v>
      </c>
      <c r="V27" s="70">
        <v>0</v>
      </c>
      <c r="W27" s="70">
        <v>0</v>
      </c>
      <c r="X27" s="70">
        <v>0</v>
      </c>
      <c r="Y27" s="70">
        <v>-25</v>
      </c>
      <c r="Z27" s="70">
        <v>0</v>
      </c>
      <c r="AA27" s="70">
        <v>0</v>
      </c>
      <c r="AB27" s="70">
        <v>0</v>
      </c>
      <c r="AC27" s="70">
        <v>0</v>
      </c>
      <c r="AD27" s="70">
        <v>-7273</v>
      </c>
      <c r="AE27" s="70">
        <v>-27180</v>
      </c>
      <c r="AF27" s="70">
        <v>-28</v>
      </c>
      <c r="AG27" s="72">
        <v>0</v>
      </c>
    </row>
    <row r="28" spans="1:33" ht="15.5" x14ac:dyDescent="0.35">
      <c r="A28" s="6"/>
      <c r="B28" s="13" t="s">
        <v>48</v>
      </c>
      <c r="C28" s="70">
        <v>-4225</v>
      </c>
      <c r="D28" s="70">
        <v>0</v>
      </c>
      <c r="E28" s="70">
        <v>0</v>
      </c>
      <c r="F28" s="70">
        <v>-7162</v>
      </c>
      <c r="G28" s="70">
        <v>-9582</v>
      </c>
      <c r="H28" s="70">
        <v>-135722</v>
      </c>
      <c r="I28" s="70">
        <v>-506</v>
      </c>
      <c r="J28" s="70">
        <v>-56818</v>
      </c>
      <c r="K28" s="70">
        <v>-45954</v>
      </c>
      <c r="L28" s="70">
        <v>-2163</v>
      </c>
      <c r="M28" s="70">
        <v>0</v>
      </c>
      <c r="N28" s="70">
        <v>-51756</v>
      </c>
      <c r="O28" s="70">
        <v>-2073</v>
      </c>
      <c r="P28" s="70">
        <v>-2533</v>
      </c>
      <c r="Q28" s="70">
        <v>-4951</v>
      </c>
      <c r="R28" s="70">
        <v>-1914</v>
      </c>
      <c r="S28" s="70">
        <v>-19151</v>
      </c>
      <c r="T28" s="70">
        <v>-20461</v>
      </c>
      <c r="U28" s="70">
        <v>-7299</v>
      </c>
      <c r="V28" s="70">
        <v>-4011</v>
      </c>
      <c r="W28" s="70">
        <v>0</v>
      </c>
      <c r="X28" s="70">
        <v>-1600</v>
      </c>
      <c r="Y28" s="70">
        <v>-14054</v>
      </c>
      <c r="Z28" s="70">
        <v>-488</v>
      </c>
      <c r="AA28" s="70">
        <v>-13859</v>
      </c>
      <c r="AB28" s="70">
        <v>0</v>
      </c>
      <c r="AC28" s="70">
        <v>0</v>
      </c>
      <c r="AD28" s="70">
        <v>-121327</v>
      </c>
      <c r="AE28" s="70">
        <v>-108721</v>
      </c>
      <c r="AF28" s="70">
        <v>-681</v>
      </c>
      <c r="AG28" s="72">
        <v>-8</v>
      </c>
    </row>
    <row r="29" spans="1:33" x14ac:dyDescent="0.35">
      <c r="A29" s="6"/>
      <c r="B29" s="6" t="s">
        <v>49</v>
      </c>
      <c r="C29" s="75">
        <v>0</v>
      </c>
      <c r="D29" s="75">
        <v>0</v>
      </c>
      <c r="E29" s="75">
        <v>0</v>
      </c>
      <c r="F29" s="75">
        <v>0</v>
      </c>
      <c r="G29" s="75">
        <v>-8134</v>
      </c>
      <c r="H29" s="75">
        <v>0</v>
      </c>
      <c r="I29" s="75">
        <v>-345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75">
        <v>0</v>
      </c>
      <c r="AE29" s="75">
        <v>0</v>
      </c>
      <c r="AF29" s="75">
        <v>0</v>
      </c>
      <c r="AG29" s="74">
        <v>0</v>
      </c>
    </row>
    <row r="30" spans="1:33" x14ac:dyDescent="0.35">
      <c r="A30" s="6"/>
      <c r="B30" s="6" t="s">
        <v>50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-98667</v>
      </c>
      <c r="I30" s="75">
        <v>0</v>
      </c>
      <c r="J30" s="75">
        <v>-55407</v>
      </c>
      <c r="K30" s="75">
        <v>0</v>
      </c>
      <c r="L30" s="75">
        <v>0</v>
      </c>
      <c r="M30" s="75">
        <v>0</v>
      </c>
      <c r="N30" s="75">
        <v>-255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-7097</v>
      </c>
      <c r="V30" s="75">
        <v>-3953</v>
      </c>
      <c r="W30" s="75">
        <v>0</v>
      </c>
      <c r="X30" s="75">
        <v>0</v>
      </c>
      <c r="Y30" s="75">
        <v>-71</v>
      </c>
      <c r="Z30" s="75">
        <v>0</v>
      </c>
      <c r="AA30" s="75">
        <v>0</v>
      </c>
      <c r="AB30" s="75">
        <v>0</v>
      </c>
      <c r="AC30" s="75">
        <v>0</v>
      </c>
      <c r="AD30" s="75">
        <v>-855</v>
      </c>
      <c r="AE30" s="75">
        <v>0</v>
      </c>
      <c r="AF30" s="75">
        <v>0</v>
      </c>
      <c r="AG30" s="74">
        <v>-8</v>
      </c>
    </row>
    <row r="31" spans="1:33" x14ac:dyDescent="0.35">
      <c r="A31" s="6"/>
      <c r="B31" s="6" t="s">
        <v>51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-2818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-203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75">
        <v>-1552</v>
      </c>
      <c r="AE31" s="75">
        <v>0</v>
      </c>
      <c r="AF31" s="75">
        <v>0</v>
      </c>
      <c r="AG31" s="74">
        <v>0</v>
      </c>
    </row>
    <row r="32" spans="1:33" x14ac:dyDescent="0.35">
      <c r="A32" s="6"/>
      <c r="B32" s="6" t="s">
        <v>52</v>
      </c>
      <c r="C32" s="75">
        <v>0</v>
      </c>
      <c r="D32" s="75">
        <v>0</v>
      </c>
      <c r="E32" s="75">
        <v>0</v>
      </c>
      <c r="F32" s="75">
        <v>0</v>
      </c>
      <c r="G32" s="75">
        <v>-204</v>
      </c>
      <c r="H32" s="75">
        <v>-4855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-1500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75">
        <v>-7</v>
      </c>
      <c r="AE32" s="75">
        <v>0</v>
      </c>
      <c r="AF32" s="75">
        <v>0</v>
      </c>
      <c r="AG32" s="74">
        <v>0</v>
      </c>
    </row>
    <row r="33" spans="1:33" x14ac:dyDescent="0.35">
      <c r="A33" s="6"/>
      <c r="B33" s="6" t="s">
        <v>53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  <c r="H33" s="75">
        <v>-436</v>
      </c>
      <c r="I33" s="75">
        <v>0</v>
      </c>
      <c r="J33" s="75">
        <v>-4</v>
      </c>
      <c r="K33" s="75">
        <v>-945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74">
        <v>0</v>
      </c>
    </row>
    <row r="34" spans="1:33" x14ac:dyDescent="0.35">
      <c r="A34" s="6"/>
      <c r="B34" s="6" t="s">
        <v>54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-41</v>
      </c>
      <c r="K34" s="75">
        <v>-1317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0</v>
      </c>
      <c r="AE34" s="75">
        <v>0</v>
      </c>
      <c r="AF34" s="75">
        <v>0</v>
      </c>
      <c r="AG34" s="74">
        <v>0</v>
      </c>
    </row>
    <row r="35" spans="1:33" x14ac:dyDescent="0.35">
      <c r="A35" s="6"/>
      <c r="B35" s="6" t="s">
        <v>55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-43692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75">
        <v>0</v>
      </c>
      <c r="AE35" s="75">
        <v>0</v>
      </c>
      <c r="AF35" s="75">
        <v>0</v>
      </c>
      <c r="AG35" s="74">
        <v>0</v>
      </c>
    </row>
    <row r="36" spans="1:33" x14ac:dyDescent="0.35">
      <c r="A36" s="6"/>
      <c r="B36" s="6" t="s">
        <v>56</v>
      </c>
      <c r="C36" s="75">
        <v>-205</v>
      </c>
      <c r="D36" s="75">
        <v>0</v>
      </c>
      <c r="E36" s="75">
        <v>0</v>
      </c>
      <c r="F36" s="75">
        <v>0</v>
      </c>
      <c r="G36" s="75">
        <v>-39</v>
      </c>
      <c r="H36" s="75">
        <v>-11272</v>
      </c>
      <c r="I36" s="75">
        <v>-5</v>
      </c>
      <c r="J36" s="75">
        <v>-97</v>
      </c>
      <c r="K36" s="75">
        <v>0</v>
      </c>
      <c r="L36" s="75">
        <v>-275</v>
      </c>
      <c r="M36" s="75">
        <v>0</v>
      </c>
      <c r="N36" s="75">
        <v>-1242</v>
      </c>
      <c r="O36" s="75">
        <v>0</v>
      </c>
      <c r="P36" s="75">
        <v>0</v>
      </c>
      <c r="Q36" s="75">
        <v>-2023</v>
      </c>
      <c r="R36" s="75">
        <v>-25</v>
      </c>
      <c r="S36" s="75">
        <v>0</v>
      </c>
      <c r="T36" s="75">
        <v>-175</v>
      </c>
      <c r="U36" s="75">
        <v>0</v>
      </c>
      <c r="V36" s="75">
        <v>-5</v>
      </c>
      <c r="W36" s="75">
        <v>0</v>
      </c>
      <c r="X36" s="75">
        <v>-368</v>
      </c>
      <c r="Y36" s="75">
        <v>-347</v>
      </c>
      <c r="Z36" s="75">
        <v>0</v>
      </c>
      <c r="AA36" s="75">
        <v>-979</v>
      </c>
      <c r="AB36" s="75">
        <v>0</v>
      </c>
      <c r="AC36" s="75">
        <v>0</v>
      </c>
      <c r="AD36" s="75">
        <v>-6474</v>
      </c>
      <c r="AE36" s="75">
        <v>-1643</v>
      </c>
      <c r="AF36" s="75">
        <v>0</v>
      </c>
      <c r="AG36" s="74">
        <v>0</v>
      </c>
    </row>
    <row r="37" spans="1:33" x14ac:dyDescent="0.35">
      <c r="A37" s="6"/>
      <c r="B37" s="6" t="s">
        <v>57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-4536</v>
      </c>
      <c r="I37" s="75">
        <v>0</v>
      </c>
      <c r="J37" s="75">
        <v>0</v>
      </c>
      <c r="K37" s="75">
        <v>0</v>
      </c>
      <c r="L37" s="75">
        <v>-8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0</v>
      </c>
      <c r="AE37" s="75">
        <v>0</v>
      </c>
      <c r="AF37" s="75">
        <v>0</v>
      </c>
      <c r="AG37" s="74">
        <v>0</v>
      </c>
    </row>
    <row r="38" spans="1:33" x14ac:dyDescent="0.35">
      <c r="A38" s="6"/>
      <c r="B38" s="6" t="s">
        <v>58</v>
      </c>
      <c r="C38" s="75">
        <v>-4020</v>
      </c>
      <c r="D38" s="75">
        <v>0</v>
      </c>
      <c r="E38" s="75">
        <v>0</v>
      </c>
      <c r="F38" s="75">
        <v>-7162</v>
      </c>
      <c r="G38" s="75">
        <v>-1189</v>
      </c>
      <c r="H38" s="75">
        <v>-2198</v>
      </c>
      <c r="I38" s="75">
        <v>-10</v>
      </c>
      <c r="J38" s="75">
        <v>-22</v>
      </c>
      <c r="K38" s="75">
        <v>0</v>
      </c>
      <c r="L38" s="75">
        <v>-1140</v>
      </c>
      <c r="M38" s="75">
        <v>0</v>
      </c>
      <c r="N38" s="75">
        <v>-22259</v>
      </c>
      <c r="O38" s="75">
        <v>-1748</v>
      </c>
      <c r="P38" s="75">
        <v>-2137</v>
      </c>
      <c r="Q38" s="75">
        <v>0</v>
      </c>
      <c r="R38" s="75">
        <v>-1653</v>
      </c>
      <c r="S38" s="75">
        <v>-1414</v>
      </c>
      <c r="T38" s="75">
        <v>-3570</v>
      </c>
      <c r="U38" s="75">
        <v>0</v>
      </c>
      <c r="V38" s="75">
        <v>0</v>
      </c>
      <c r="W38" s="75">
        <v>0</v>
      </c>
      <c r="X38" s="75">
        <v>-864</v>
      </c>
      <c r="Y38" s="75">
        <v>-6225</v>
      </c>
      <c r="Z38" s="75">
        <v>0</v>
      </c>
      <c r="AA38" s="75">
        <v>-2140</v>
      </c>
      <c r="AB38" s="75">
        <v>0</v>
      </c>
      <c r="AC38" s="75">
        <v>0</v>
      </c>
      <c r="AD38" s="75">
        <v>-29768</v>
      </c>
      <c r="AE38" s="75">
        <v>-3461</v>
      </c>
      <c r="AF38" s="75">
        <v>-210</v>
      </c>
      <c r="AG38" s="74">
        <v>0</v>
      </c>
    </row>
    <row r="39" spans="1:33" x14ac:dyDescent="0.35">
      <c r="A39" s="6"/>
      <c r="B39" s="6" t="s">
        <v>59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-5147</v>
      </c>
      <c r="I39" s="75">
        <v>0</v>
      </c>
      <c r="J39" s="75">
        <v>-30</v>
      </c>
      <c r="K39" s="75">
        <v>0</v>
      </c>
      <c r="L39" s="75">
        <v>-139</v>
      </c>
      <c r="M39" s="75">
        <v>0</v>
      </c>
      <c r="N39" s="75">
        <v>-283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-2</v>
      </c>
      <c r="W39" s="75">
        <v>0</v>
      </c>
      <c r="X39" s="75">
        <v>0</v>
      </c>
      <c r="Y39" s="75">
        <v>-79</v>
      </c>
      <c r="Z39" s="75">
        <v>0</v>
      </c>
      <c r="AA39" s="75">
        <v>-3</v>
      </c>
      <c r="AB39" s="75">
        <v>0</v>
      </c>
      <c r="AC39" s="75">
        <v>0</v>
      </c>
      <c r="AD39" s="75">
        <v>-1410</v>
      </c>
      <c r="AE39" s="75">
        <v>0</v>
      </c>
      <c r="AF39" s="75">
        <v>0</v>
      </c>
      <c r="AG39" s="74">
        <v>0</v>
      </c>
    </row>
    <row r="40" spans="1:33" x14ac:dyDescent="0.35">
      <c r="A40" s="6"/>
      <c r="B40" s="6" t="s">
        <v>60</v>
      </c>
      <c r="C40" s="75">
        <v>0</v>
      </c>
      <c r="D40" s="75">
        <v>0</v>
      </c>
      <c r="E40" s="75">
        <v>0</v>
      </c>
      <c r="F40" s="75">
        <v>0</v>
      </c>
      <c r="G40" s="75">
        <v>-16</v>
      </c>
      <c r="H40" s="75">
        <v>-161</v>
      </c>
      <c r="I40" s="75">
        <v>-10</v>
      </c>
      <c r="J40" s="75">
        <v>0</v>
      </c>
      <c r="K40" s="75">
        <v>0</v>
      </c>
      <c r="L40" s="75">
        <v>-139</v>
      </c>
      <c r="M40" s="75">
        <v>0</v>
      </c>
      <c r="N40" s="75">
        <v>-2668</v>
      </c>
      <c r="O40" s="75">
        <v>-325</v>
      </c>
      <c r="P40" s="75">
        <v>-397</v>
      </c>
      <c r="Q40" s="75">
        <v>0</v>
      </c>
      <c r="R40" s="75">
        <v>-10</v>
      </c>
      <c r="S40" s="75">
        <v>0</v>
      </c>
      <c r="T40" s="75">
        <v>-136</v>
      </c>
      <c r="U40" s="75">
        <v>0</v>
      </c>
      <c r="V40" s="75">
        <v>0</v>
      </c>
      <c r="W40" s="75">
        <v>0</v>
      </c>
      <c r="X40" s="75">
        <v>-368</v>
      </c>
      <c r="Y40" s="75">
        <v>-746</v>
      </c>
      <c r="Z40" s="75">
        <v>0</v>
      </c>
      <c r="AA40" s="75">
        <v>-657</v>
      </c>
      <c r="AB40" s="75">
        <v>0</v>
      </c>
      <c r="AC40" s="75">
        <v>0</v>
      </c>
      <c r="AD40" s="75">
        <v>-22811</v>
      </c>
      <c r="AE40" s="75">
        <v>-14276</v>
      </c>
      <c r="AF40" s="75">
        <v>-11</v>
      </c>
      <c r="AG40" s="74">
        <v>0</v>
      </c>
    </row>
    <row r="41" spans="1:33" x14ac:dyDescent="0.35">
      <c r="A41" s="6"/>
      <c r="B41" s="6" t="s">
        <v>61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  <c r="H41" s="75">
        <v>-168</v>
      </c>
      <c r="I41" s="75">
        <v>-5</v>
      </c>
      <c r="J41" s="75">
        <v>0</v>
      </c>
      <c r="K41" s="75">
        <v>0</v>
      </c>
      <c r="L41" s="75">
        <v>-76</v>
      </c>
      <c r="M41" s="75">
        <v>0</v>
      </c>
      <c r="N41" s="75">
        <v>-1654</v>
      </c>
      <c r="O41" s="75">
        <v>0</v>
      </c>
      <c r="P41" s="75">
        <v>0</v>
      </c>
      <c r="Q41" s="75">
        <v>0</v>
      </c>
      <c r="R41" s="75">
        <v>0</v>
      </c>
      <c r="S41" s="75">
        <v>-8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-462</v>
      </c>
      <c r="Z41" s="75">
        <v>0</v>
      </c>
      <c r="AA41" s="75">
        <v>-334</v>
      </c>
      <c r="AB41" s="75">
        <v>0</v>
      </c>
      <c r="AC41" s="75">
        <v>0</v>
      </c>
      <c r="AD41" s="75">
        <v>-10824</v>
      </c>
      <c r="AE41" s="75">
        <v>-7508</v>
      </c>
      <c r="AF41" s="75">
        <v>0</v>
      </c>
      <c r="AG41" s="74">
        <v>0</v>
      </c>
    </row>
    <row r="42" spans="1:33" x14ac:dyDescent="0.35">
      <c r="A42" s="6"/>
      <c r="B42" s="6" t="s">
        <v>62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-517</v>
      </c>
      <c r="I42" s="75">
        <v>-16</v>
      </c>
      <c r="J42" s="75">
        <v>0</v>
      </c>
      <c r="K42" s="75">
        <v>0</v>
      </c>
      <c r="L42" s="75">
        <v>-166</v>
      </c>
      <c r="M42" s="75">
        <v>0</v>
      </c>
      <c r="N42" s="75">
        <v>-2144</v>
      </c>
      <c r="O42" s="75">
        <v>0</v>
      </c>
      <c r="P42" s="75">
        <v>0</v>
      </c>
      <c r="Q42" s="75">
        <v>0</v>
      </c>
      <c r="R42" s="75">
        <v>-144</v>
      </c>
      <c r="S42" s="75">
        <v>-1455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-600</v>
      </c>
      <c r="Z42" s="75">
        <v>-98</v>
      </c>
      <c r="AA42" s="75">
        <v>-321</v>
      </c>
      <c r="AB42" s="75">
        <v>0</v>
      </c>
      <c r="AC42" s="75">
        <v>0</v>
      </c>
      <c r="AD42" s="75">
        <v>-8537</v>
      </c>
      <c r="AE42" s="75">
        <v>-10620</v>
      </c>
      <c r="AF42" s="75">
        <v>-18</v>
      </c>
      <c r="AG42" s="74">
        <v>0</v>
      </c>
    </row>
    <row r="43" spans="1:33" x14ac:dyDescent="0.35">
      <c r="A43" s="6"/>
      <c r="B43" s="5" t="s">
        <v>63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-4946</v>
      </c>
      <c r="I43" s="71">
        <v>-116</v>
      </c>
      <c r="J43" s="71">
        <v>-1217</v>
      </c>
      <c r="K43" s="71">
        <v>0</v>
      </c>
      <c r="L43" s="71">
        <v>-221</v>
      </c>
      <c r="M43" s="71">
        <v>0</v>
      </c>
      <c r="N43" s="71">
        <v>-19751</v>
      </c>
      <c r="O43" s="71">
        <v>0</v>
      </c>
      <c r="P43" s="71">
        <v>0</v>
      </c>
      <c r="Q43" s="71">
        <v>-2928</v>
      </c>
      <c r="R43" s="71">
        <v>-81</v>
      </c>
      <c r="S43" s="71">
        <v>-16273</v>
      </c>
      <c r="T43" s="71">
        <v>-16580</v>
      </c>
      <c r="U43" s="71">
        <v>0</v>
      </c>
      <c r="V43" s="71">
        <v>-50</v>
      </c>
      <c r="W43" s="71">
        <v>0</v>
      </c>
      <c r="X43" s="71">
        <v>0</v>
      </c>
      <c r="Y43" s="71">
        <v>-5523</v>
      </c>
      <c r="Z43" s="71">
        <v>-391</v>
      </c>
      <c r="AA43" s="71">
        <v>-9424</v>
      </c>
      <c r="AB43" s="71">
        <v>0</v>
      </c>
      <c r="AC43" s="71">
        <v>0</v>
      </c>
      <c r="AD43" s="71">
        <v>-39090</v>
      </c>
      <c r="AE43" s="71">
        <v>-71213</v>
      </c>
      <c r="AF43" s="71">
        <v>-442</v>
      </c>
      <c r="AG43" s="73">
        <v>0</v>
      </c>
    </row>
    <row r="44" spans="1:33" ht="15.5" x14ac:dyDescent="0.35">
      <c r="A44" s="6"/>
      <c r="B44" s="13" t="s">
        <v>147</v>
      </c>
      <c r="C44" s="70">
        <v>0</v>
      </c>
      <c r="D44" s="70">
        <v>0</v>
      </c>
      <c r="E44" s="70">
        <v>0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-2449</v>
      </c>
      <c r="O44" s="70">
        <v>0</v>
      </c>
      <c r="P44" s="70">
        <v>0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0">
        <v>0</v>
      </c>
      <c r="AC44" s="70">
        <v>0</v>
      </c>
      <c r="AD44" s="70">
        <v>0</v>
      </c>
      <c r="AE44" s="70">
        <v>0</v>
      </c>
      <c r="AF44" s="70">
        <v>0</v>
      </c>
      <c r="AG44" s="72">
        <v>0</v>
      </c>
    </row>
    <row r="45" spans="1:33" x14ac:dyDescent="0.35">
      <c r="A45" s="6"/>
      <c r="B45" s="6" t="s">
        <v>64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>
        <v>0</v>
      </c>
      <c r="AE45" s="75">
        <v>0</v>
      </c>
      <c r="AF45" s="75">
        <v>0</v>
      </c>
      <c r="AG45" s="74">
        <v>0</v>
      </c>
    </row>
    <row r="46" spans="1:33" x14ac:dyDescent="0.35">
      <c r="A46" s="6"/>
      <c r="B46" s="4" t="s">
        <v>65</v>
      </c>
      <c r="C46" s="70">
        <v>0</v>
      </c>
      <c r="D46" s="70">
        <v>0</v>
      </c>
      <c r="E46" s="70">
        <v>0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-2449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  <c r="T46" s="70">
        <v>0</v>
      </c>
      <c r="U46" s="70">
        <v>0</v>
      </c>
      <c r="V46" s="70">
        <v>0</v>
      </c>
      <c r="W46" s="70">
        <v>0</v>
      </c>
      <c r="X46" s="70">
        <v>0</v>
      </c>
      <c r="Y46" s="70">
        <v>0</v>
      </c>
      <c r="Z46" s="70">
        <v>0</v>
      </c>
      <c r="AA46" s="70">
        <v>0</v>
      </c>
      <c r="AB46" s="70">
        <v>0</v>
      </c>
      <c r="AC46" s="70">
        <v>0</v>
      </c>
      <c r="AD46" s="70">
        <v>0</v>
      </c>
      <c r="AE46" s="70">
        <v>0</v>
      </c>
      <c r="AF46" s="70">
        <v>0</v>
      </c>
      <c r="AG46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109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76">
        <v>21723</v>
      </c>
      <c r="D5" s="76">
        <v>321730</v>
      </c>
      <c r="E5" s="76">
        <v>0</v>
      </c>
      <c r="F5" s="76">
        <v>6941</v>
      </c>
      <c r="G5" s="76">
        <v>-44689</v>
      </c>
      <c r="H5" s="76">
        <v>-14319</v>
      </c>
      <c r="I5" s="76">
        <v>485</v>
      </c>
      <c r="J5" s="76">
        <v>-34785</v>
      </c>
      <c r="K5" s="76">
        <v>41108</v>
      </c>
      <c r="L5" s="76">
        <v>-3475</v>
      </c>
      <c r="M5" s="76">
        <v>0</v>
      </c>
      <c r="N5" s="76">
        <v>80041</v>
      </c>
      <c r="O5" s="76">
        <v>19447</v>
      </c>
      <c r="P5" s="76">
        <v>23500</v>
      </c>
      <c r="Q5" s="76">
        <v>20577</v>
      </c>
      <c r="R5" s="76">
        <v>45691</v>
      </c>
      <c r="S5" s="76">
        <v>49631</v>
      </c>
      <c r="T5" s="76">
        <v>25313</v>
      </c>
      <c r="U5" s="76">
        <v>7133</v>
      </c>
      <c r="V5" s="76">
        <v>4008</v>
      </c>
      <c r="W5" s="76">
        <v>113</v>
      </c>
      <c r="X5" s="76">
        <v>33979</v>
      </c>
      <c r="Y5" s="76">
        <v>0</v>
      </c>
      <c r="Z5" s="76">
        <v>15821</v>
      </c>
      <c r="AA5" s="76">
        <v>21679</v>
      </c>
      <c r="AB5" s="76">
        <v>77661</v>
      </c>
      <c r="AC5" s="76">
        <v>62</v>
      </c>
      <c r="AD5" s="76">
        <v>12366</v>
      </c>
      <c r="AE5" s="76">
        <v>-20</v>
      </c>
      <c r="AF5" s="76">
        <v>0</v>
      </c>
      <c r="AG5" s="78">
        <v>-83</v>
      </c>
    </row>
    <row r="6" spans="1:33" x14ac:dyDescent="0.35">
      <c r="A6" s="6"/>
      <c r="B6" s="6" t="s">
        <v>26</v>
      </c>
      <c r="C6" s="81">
        <v>0</v>
      </c>
      <c r="D6" s="81">
        <v>180123</v>
      </c>
      <c r="E6" s="81">
        <v>0</v>
      </c>
      <c r="F6" s="81">
        <v>0</v>
      </c>
      <c r="G6" s="81">
        <v>3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79958</v>
      </c>
      <c r="O6" s="81">
        <v>15260</v>
      </c>
      <c r="P6" s="81">
        <v>18652</v>
      </c>
      <c r="Q6" s="81">
        <v>17963</v>
      </c>
      <c r="R6" s="81">
        <v>21187</v>
      </c>
      <c r="S6" s="81">
        <v>1988</v>
      </c>
      <c r="T6" s="81">
        <v>23703</v>
      </c>
      <c r="U6" s="81">
        <v>0</v>
      </c>
      <c r="V6" s="81">
        <v>0</v>
      </c>
      <c r="W6" s="81">
        <v>113</v>
      </c>
      <c r="X6" s="81">
        <v>33979</v>
      </c>
      <c r="Y6" s="81">
        <v>0</v>
      </c>
      <c r="Z6" s="81">
        <v>15821</v>
      </c>
      <c r="AA6" s="81">
        <v>21679</v>
      </c>
      <c r="AB6" s="81">
        <v>77661</v>
      </c>
      <c r="AC6" s="81">
        <v>62</v>
      </c>
      <c r="AD6" s="81">
        <v>0</v>
      </c>
      <c r="AE6" s="81">
        <v>0</v>
      </c>
      <c r="AF6" s="81">
        <v>0</v>
      </c>
      <c r="AG6" s="80">
        <v>0</v>
      </c>
    </row>
    <row r="7" spans="1:33" x14ac:dyDescent="0.35">
      <c r="A7" s="6"/>
      <c r="B7" s="6" t="s">
        <v>27</v>
      </c>
      <c r="C7" s="81">
        <v>21723</v>
      </c>
      <c r="D7" s="81">
        <v>141606</v>
      </c>
      <c r="E7" s="81">
        <v>0</v>
      </c>
      <c r="F7" s="81">
        <v>6941</v>
      </c>
      <c r="G7" s="81">
        <v>0</v>
      </c>
      <c r="H7" s="81">
        <v>12654</v>
      </c>
      <c r="I7" s="81">
        <v>485</v>
      </c>
      <c r="J7" s="81">
        <v>0</v>
      </c>
      <c r="K7" s="81">
        <v>41108</v>
      </c>
      <c r="L7" s="81">
        <v>0</v>
      </c>
      <c r="M7" s="81">
        <v>0</v>
      </c>
      <c r="N7" s="81">
        <v>83</v>
      </c>
      <c r="O7" s="81">
        <v>4186</v>
      </c>
      <c r="P7" s="81">
        <v>4848</v>
      </c>
      <c r="Q7" s="81">
        <v>2614</v>
      </c>
      <c r="R7" s="81">
        <v>24504</v>
      </c>
      <c r="S7" s="81">
        <v>47643</v>
      </c>
      <c r="T7" s="81">
        <v>1610</v>
      </c>
      <c r="U7" s="81">
        <v>7933</v>
      </c>
      <c r="V7" s="81">
        <v>3899</v>
      </c>
      <c r="W7" s="81">
        <v>0</v>
      </c>
      <c r="X7" s="81">
        <v>0</v>
      </c>
      <c r="Y7" s="81">
        <v>0</v>
      </c>
      <c r="Z7" s="81">
        <v>0</v>
      </c>
      <c r="AA7" s="81">
        <v>0</v>
      </c>
      <c r="AB7" s="81">
        <v>0</v>
      </c>
      <c r="AC7" s="81">
        <v>0</v>
      </c>
      <c r="AD7" s="81">
        <v>58708</v>
      </c>
      <c r="AE7" s="81">
        <v>0</v>
      </c>
      <c r="AF7" s="81">
        <v>0</v>
      </c>
      <c r="AG7" s="80">
        <v>0</v>
      </c>
    </row>
    <row r="8" spans="1:33" x14ac:dyDescent="0.35">
      <c r="A8" s="6"/>
      <c r="B8" s="6" t="s">
        <v>28</v>
      </c>
      <c r="C8" s="81">
        <v>0</v>
      </c>
      <c r="D8" s="81">
        <v>0</v>
      </c>
      <c r="E8" s="81">
        <v>0</v>
      </c>
      <c r="F8" s="81">
        <v>0</v>
      </c>
      <c r="G8" s="81">
        <v>-29280</v>
      </c>
      <c r="H8" s="81">
        <v>0</v>
      </c>
      <c r="I8" s="81">
        <v>0</v>
      </c>
      <c r="J8" s="81">
        <v>-36318</v>
      </c>
      <c r="K8" s="81">
        <v>0</v>
      </c>
      <c r="L8" s="81">
        <v>-3475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  <c r="Z8" s="81">
        <v>0</v>
      </c>
      <c r="AA8" s="81">
        <v>0</v>
      </c>
      <c r="AB8" s="81">
        <v>0</v>
      </c>
      <c r="AC8" s="81">
        <v>0</v>
      </c>
      <c r="AD8" s="81">
        <v>-46341</v>
      </c>
      <c r="AE8" s="81">
        <v>-20</v>
      </c>
      <c r="AF8" s="81">
        <v>0</v>
      </c>
      <c r="AG8" s="80">
        <v>-83</v>
      </c>
    </row>
    <row r="9" spans="1:33" x14ac:dyDescent="0.35">
      <c r="A9" s="6"/>
      <c r="B9" s="6" t="s">
        <v>29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-11395</v>
      </c>
      <c r="I9" s="81">
        <v>0</v>
      </c>
      <c r="J9" s="81">
        <v>1533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-800</v>
      </c>
      <c r="V9" s="81">
        <v>109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81">
        <v>0</v>
      </c>
      <c r="AC9" s="81">
        <v>0</v>
      </c>
      <c r="AD9" s="81">
        <v>0</v>
      </c>
      <c r="AE9" s="81">
        <v>0</v>
      </c>
      <c r="AF9" s="81">
        <v>0</v>
      </c>
      <c r="AG9" s="80">
        <v>0</v>
      </c>
    </row>
    <row r="10" spans="1:33" x14ac:dyDescent="0.35">
      <c r="A10" s="6"/>
      <c r="B10" s="6" t="s">
        <v>30</v>
      </c>
      <c r="C10" s="81">
        <v>0</v>
      </c>
      <c r="D10" s="81">
        <v>0</v>
      </c>
      <c r="E10" s="81">
        <v>0</v>
      </c>
      <c r="F10" s="81">
        <v>0</v>
      </c>
      <c r="G10" s="81">
        <v>-15412</v>
      </c>
      <c r="H10" s="81">
        <v>-15578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  <c r="AC10" s="81">
        <v>0</v>
      </c>
      <c r="AD10" s="81">
        <v>0</v>
      </c>
      <c r="AE10" s="81">
        <v>0</v>
      </c>
      <c r="AF10" s="81">
        <v>0</v>
      </c>
      <c r="AG10" s="80">
        <v>0</v>
      </c>
    </row>
    <row r="11" spans="1:33" x14ac:dyDescent="0.35">
      <c r="A11" s="6"/>
      <c r="B11" s="4" t="s">
        <v>31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8">
        <v>0</v>
      </c>
    </row>
    <row r="12" spans="1:33" ht="15.5" x14ac:dyDescent="0.35">
      <c r="A12" s="6"/>
      <c r="B12" s="13" t="s">
        <v>32</v>
      </c>
      <c r="C12" s="76">
        <v>0</v>
      </c>
      <c r="D12" s="76">
        <v>-321730</v>
      </c>
      <c r="E12" s="76">
        <v>0</v>
      </c>
      <c r="F12" s="76">
        <v>0</v>
      </c>
      <c r="G12" s="76">
        <v>54606</v>
      </c>
      <c r="H12" s="76">
        <v>149030</v>
      </c>
      <c r="I12" s="76">
        <v>0</v>
      </c>
      <c r="J12" s="76">
        <v>91488</v>
      </c>
      <c r="K12" s="76">
        <v>5243</v>
      </c>
      <c r="L12" s="76">
        <v>5623</v>
      </c>
      <c r="M12" s="76">
        <v>1535</v>
      </c>
      <c r="N12" s="76">
        <v>-20320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-4645</v>
      </c>
      <c r="AE12" s="76">
        <v>-600</v>
      </c>
      <c r="AF12" s="76">
        <v>0</v>
      </c>
      <c r="AG12" s="78">
        <v>95</v>
      </c>
    </row>
    <row r="13" spans="1:33" x14ac:dyDescent="0.35">
      <c r="A13" s="6"/>
      <c r="B13" s="6" t="s">
        <v>33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-20320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1">
        <v>0</v>
      </c>
      <c r="AB13" s="81">
        <v>0</v>
      </c>
      <c r="AC13" s="81">
        <v>0</v>
      </c>
      <c r="AD13" s="81">
        <v>0</v>
      </c>
      <c r="AE13" s="81">
        <v>0</v>
      </c>
      <c r="AF13" s="81">
        <v>0</v>
      </c>
      <c r="AG13" s="80">
        <v>0</v>
      </c>
    </row>
    <row r="14" spans="1:33" x14ac:dyDescent="0.35">
      <c r="A14" s="6"/>
      <c r="B14" s="6" t="s">
        <v>34</v>
      </c>
      <c r="C14" s="81">
        <v>0</v>
      </c>
      <c r="D14" s="81">
        <v>0</v>
      </c>
      <c r="E14" s="81">
        <v>0</v>
      </c>
      <c r="F14" s="81">
        <v>0</v>
      </c>
      <c r="G14" s="81">
        <v>54831</v>
      </c>
      <c r="H14" s="81">
        <v>149030</v>
      </c>
      <c r="I14" s="81">
        <v>0</v>
      </c>
      <c r="J14" s="81">
        <v>91488</v>
      </c>
      <c r="K14" s="81">
        <v>5243</v>
      </c>
      <c r="L14" s="81">
        <v>5623</v>
      </c>
      <c r="M14" s="81">
        <v>16620</v>
      </c>
      <c r="N14" s="81">
        <v>0</v>
      </c>
      <c r="O14" s="81">
        <v>0</v>
      </c>
      <c r="P14" s="81">
        <v>0</v>
      </c>
      <c r="Q14" s="81">
        <v>0</v>
      </c>
      <c r="R14" s="81">
        <v>0</v>
      </c>
      <c r="S14" s="81">
        <v>0</v>
      </c>
      <c r="T14" s="81">
        <v>0</v>
      </c>
      <c r="U14" s="81">
        <v>0</v>
      </c>
      <c r="V14" s="81">
        <v>0</v>
      </c>
      <c r="W14" s="81">
        <v>0</v>
      </c>
      <c r="X14" s="81">
        <v>0</v>
      </c>
      <c r="Y14" s="81">
        <v>0</v>
      </c>
      <c r="Z14" s="81">
        <v>0</v>
      </c>
      <c r="AA14" s="81">
        <v>0</v>
      </c>
      <c r="AB14" s="81">
        <v>0</v>
      </c>
      <c r="AC14" s="81">
        <v>0</v>
      </c>
      <c r="AD14" s="81">
        <v>0</v>
      </c>
      <c r="AE14" s="81">
        <v>0</v>
      </c>
      <c r="AF14" s="81">
        <v>0</v>
      </c>
      <c r="AG14" s="80">
        <v>0</v>
      </c>
    </row>
    <row r="15" spans="1:33" x14ac:dyDescent="0.35">
      <c r="A15" s="6"/>
      <c r="B15" s="6" t="s">
        <v>35</v>
      </c>
      <c r="C15" s="81">
        <v>0</v>
      </c>
      <c r="D15" s="81">
        <v>-321730</v>
      </c>
      <c r="E15" s="81">
        <v>0</v>
      </c>
      <c r="F15" s="81">
        <v>0</v>
      </c>
      <c r="G15" s="81">
        <v>-225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-15086</v>
      </c>
      <c r="N15" s="81">
        <v>0</v>
      </c>
      <c r="O15" s="81">
        <v>0</v>
      </c>
      <c r="P15" s="81">
        <v>0</v>
      </c>
      <c r="Q15" s="81">
        <v>0</v>
      </c>
      <c r="R15" s="81">
        <v>0</v>
      </c>
      <c r="S15" s="81">
        <v>0</v>
      </c>
      <c r="T15" s="81">
        <v>0</v>
      </c>
      <c r="U15" s="81">
        <v>0</v>
      </c>
      <c r="V15" s="81">
        <v>0</v>
      </c>
      <c r="W15" s="81">
        <v>0</v>
      </c>
      <c r="X15" s="81">
        <v>0</v>
      </c>
      <c r="Y15" s="81">
        <v>0</v>
      </c>
      <c r="Z15" s="81">
        <v>0</v>
      </c>
      <c r="AA15" s="81">
        <v>0</v>
      </c>
      <c r="AB15" s="81">
        <v>0</v>
      </c>
      <c r="AC15" s="81">
        <v>0</v>
      </c>
      <c r="AD15" s="81">
        <v>-1118</v>
      </c>
      <c r="AE15" s="81">
        <v>-600</v>
      </c>
      <c r="AF15" s="81">
        <v>0</v>
      </c>
      <c r="AG15" s="80">
        <v>0</v>
      </c>
    </row>
    <row r="16" spans="1:33" x14ac:dyDescent="0.35">
      <c r="A16" s="6"/>
      <c r="B16" s="6" t="s">
        <v>36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  <c r="U16" s="81">
        <v>0</v>
      </c>
      <c r="V16" s="81">
        <v>0</v>
      </c>
      <c r="W16" s="81">
        <v>0</v>
      </c>
      <c r="X16" s="81">
        <v>0</v>
      </c>
      <c r="Y16" s="81">
        <v>0</v>
      </c>
      <c r="Z16" s="81">
        <v>0</v>
      </c>
      <c r="AA16" s="81">
        <v>0</v>
      </c>
      <c r="AB16" s="81">
        <v>0</v>
      </c>
      <c r="AC16" s="81">
        <v>0</v>
      </c>
      <c r="AD16" s="81">
        <v>-3382</v>
      </c>
      <c r="AE16" s="81">
        <v>0</v>
      </c>
      <c r="AF16" s="81">
        <v>0</v>
      </c>
      <c r="AG16" s="80">
        <v>0</v>
      </c>
    </row>
    <row r="17" spans="1:33" x14ac:dyDescent="0.35">
      <c r="A17" s="6"/>
      <c r="B17" s="4" t="s">
        <v>37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-144</v>
      </c>
      <c r="AE17" s="76">
        <v>0</v>
      </c>
      <c r="AF17" s="76">
        <v>0</v>
      </c>
      <c r="AG17" s="78">
        <v>95</v>
      </c>
    </row>
    <row r="18" spans="1:33" ht="15.5" x14ac:dyDescent="0.35">
      <c r="A18" s="6"/>
      <c r="B18" s="13" t="s">
        <v>38</v>
      </c>
      <c r="C18" s="76">
        <v>-17621</v>
      </c>
      <c r="D18" s="76">
        <v>0</v>
      </c>
      <c r="E18" s="76">
        <v>0</v>
      </c>
      <c r="F18" s="76">
        <v>0</v>
      </c>
      <c r="G18" s="76">
        <v>-432</v>
      </c>
      <c r="H18" s="76">
        <v>-407</v>
      </c>
      <c r="I18" s="76">
        <v>0</v>
      </c>
      <c r="J18" s="76">
        <v>0</v>
      </c>
      <c r="K18" s="76">
        <v>0</v>
      </c>
      <c r="L18" s="76">
        <v>0</v>
      </c>
      <c r="M18" s="76">
        <v>-1535</v>
      </c>
      <c r="N18" s="76">
        <v>-10686</v>
      </c>
      <c r="O18" s="76">
        <v>-17318</v>
      </c>
      <c r="P18" s="76">
        <v>-20898</v>
      </c>
      <c r="Q18" s="76">
        <v>-15678</v>
      </c>
      <c r="R18" s="76">
        <v>-43806</v>
      </c>
      <c r="S18" s="76">
        <v>-30756</v>
      </c>
      <c r="T18" s="76">
        <v>-5355</v>
      </c>
      <c r="U18" s="76">
        <v>0</v>
      </c>
      <c r="V18" s="76">
        <v>0</v>
      </c>
      <c r="W18" s="76">
        <v>-113</v>
      </c>
      <c r="X18" s="76">
        <v>-32279</v>
      </c>
      <c r="Y18" s="76">
        <v>18338</v>
      </c>
      <c r="Z18" s="76">
        <v>-15321</v>
      </c>
      <c r="AA18" s="76">
        <v>-6507</v>
      </c>
      <c r="AB18" s="76">
        <v>-77661</v>
      </c>
      <c r="AC18" s="76">
        <v>-62</v>
      </c>
      <c r="AD18" s="76">
        <v>125251</v>
      </c>
      <c r="AE18" s="76">
        <v>137359</v>
      </c>
      <c r="AF18" s="76">
        <v>694</v>
      </c>
      <c r="AG18" s="78">
        <v>0</v>
      </c>
    </row>
    <row r="19" spans="1:33" x14ac:dyDescent="0.35">
      <c r="A19" s="6"/>
      <c r="B19" s="6" t="s">
        <v>39</v>
      </c>
      <c r="C19" s="81">
        <v>-17621</v>
      </c>
      <c r="D19" s="81">
        <v>0</v>
      </c>
      <c r="E19" s="81">
        <v>0</v>
      </c>
      <c r="F19" s="81">
        <v>0</v>
      </c>
      <c r="G19" s="81">
        <v>-394</v>
      </c>
      <c r="H19" s="81">
        <v>-182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-2174</v>
      </c>
      <c r="O19" s="81">
        <v>0</v>
      </c>
      <c r="P19" s="81">
        <v>0</v>
      </c>
      <c r="Q19" s="81">
        <v>-4104</v>
      </c>
      <c r="R19" s="81">
        <v>-26027</v>
      </c>
      <c r="S19" s="81">
        <v>-29742</v>
      </c>
      <c r="T19" s="81">
        <v>-1242</v>
      </c>
      <c r="U19" s="81">
        <v>0</v>
      </c>
      <c r="V19" s="81">
        <v>0</v>
      </c>
      <c r="W19" s="81">
        <v>0</v>
      </c>
      <c r="X19" s="81">
        <v>-9</v>
      </c>
      <c r="Y19" s="81">
        <v>-887</v>
      </c>
      <c r="Z19" s="81">
        <v>0</v>
      </c>
      <c r="AA19" s="81">
        <v>0</v>
      </c>
      <c r="AB19" s="81">
        <v>0</v>
      </c>
      <c r="AC19" s="81">
        <v>0</v>
      </c>
      <c r="AD19" s="81">
        <v>25318</v>
      </c>
      <c r="AE19" s="81">
        <v>44415</v>
      </c>
      <c r="AF19" s="81">
        <v>0</v>
      </c>
      <c r="AG19" s="80">
        <v>0</v>
      </c>
    </row>
    <row r="20" spans="1:33" x14ac:dyDescent="0.35">
      <c r="A20" s="6"/>
      <c r="B20" s="6" t="s">
        <v>40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0</v>
      </c>
      <c r="R20" s="81">
        <v>0</v>
      </c>
      <c r="S20" s="81">
        <v>0</v>
      </c>
      <c r="T20" s="81">
        <v>0</v>
      </c>
      <c r="U20" s="81">
        <v>0</v>
      </c>
      <c r="V20" s="81">
        <v>0</v>
      </c>
      <c r="W20" s="81">
        <v>0</v>
      </c>
      <c r="X20" s="81">
        <v>0</v>
      </c>
      <c r="Y20" s="81">
        <v>0</v>
      </c>
      <c r="Z20" s="81">
        <v>0</v>
      </c>
      <c r="AA20" s="81">
        <v>0</v>
      </c>
      <c r="AB20" s="81">
        <v>-77661</v>
      </c>
      <c r="AC20" s="81">
        <v>-62</v>
      </c>
      <c r="AD20" s="81">
        <v>77723</v>
      </c>
      <c r="AE20" s="81">
        <v>0</v>
      </c>
      <c r="AF20" s="81">
        <v>0</v>
      </c>
      <c r="AG20" s="80">
        <v>0</v>
      </c>
    </row>
    <row r="21" spans="1:33" x14ac:dyDescent="0.35">
      <c r="A21" s="6"/>
      <c r="B21" s="6" t="s">
        <v>41</v>
      </c>
      <c r="C21" s="81">
        <v>0</v>
      </c>
      <c r="D21" s="81">
        <v>0</v>
      </c>
      <c r="E21" s="81">
        <v>0</v>
      </c>
      <c r="F21" s="81">
        <v>0</v>
      </c>
      <c r="G21" s="81">
        <v>-1</v>
      </c>
      <c r="H21" s="81">
        <v>-1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-4572</v>
      </c>
      <c r="O21" s="81">
        <v>-2140</v>
      </c>
      <c r="P21" s="81">
        <v>-2582</v>
      </c>
      <c r="Q21" s="81">
        <v>-4382</v>
      </c>
      <c r="R21" s="81">
        <v>-7462</v>
      </c>
      <c r="S21" s="81">
        <v>-261</v>
      </c>
      <c r="T21" s="81">
        <v>-459</v>
      </c>
      <c r="U21" s="81">
        <v>0</v>
      </c>
      <c r="V21" s="81">
        <v>0</v>
      </c>
      <c r="W21" s="81">
        <v>0</v>
      </c>
      <c r="X21" s="81">
        <v>-7245</v>
      </c>
      <c r="Y21" s="81">
        <v>-1867</v>
      </c>
      <c r="Z21" s="81">
        <v>0</v>
      </c>
      <c r="AA21" s="81">
        <v>0</v>
      </c>
      <c r="AB21" s="81">
        <v>0</v>
      </c>
      <c r="AC21" s="81">
        <v>0</v>
      </c>
      <c r="AD21" s="81">
        <v>8679</v>
      </c>
      <c r="AE21" s="81">
        <v>19523</v>
      </c>
      <c r="AF21" s="81">
        <v>0</v>
      </c>
      <c r="AG21" s="80">
        <v>0</v>
      </c>
    </row>
    <row r="22" spans="1:33" x14ac:dyDescent="0.35">
      <c r="A22" s="6"/>
      <c r="B22" s="6" t="s">
        <v>42</v>
      </c>
      <c r="C22" s="81">
        <v>0</v>
      </c>
      <c r="D22" s="81">
        <v>0</v>
      </c>
      <c r="E22" s="81">
        <v>0</v>
      </c>
      <c r="F22" s="81">
        <v>0</v>
      </c>
      <c r="G22" s="81">
        <v>-1</v>
      </c>
      <c r="H22" s="81">
        <v>-15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-2400</v>
      </c>
      <c r="O22" s="81">
        <v>-223</v>
      </c>
      <c r="P22" s="81">
        <v>-269</v>
      </c>
      <c r="Q22" s="81">
        <v>-7157</v>
      </c>
      <c r="R22" s="81">
        <v>-9483</v>
      </c>
      <c r="S22" s="81">
        <v>-753</v>
      </c>
      <c r="T22" s="81">
        <v>-1614</v>
      </c>
      <c r="U22" s="81">
        <v>0</v>
      </c>
      <c r="V22" s="81">
        <v>0</v>
      </c>
      <c r="W22" s="81">
        <v>-113</v>
      </c>
      <c r="X22" s="81">
        <v>-2</v>
      </c>
      <c r="Y22" s="81">
        <v>-980</v>
      </c>
      <c r="Z22" s="81">
        <v>-2624</v>
      </c>
      <c r="AA22" s="81">
        <v>-6507</v>
      </c>
      <c r="AB22" s="81">
        <v>0</v>
      </c>
      <c r="AC22" s="81">
        <v>0</v>
      </c>
      <c r="AD22" s="81">
        <v>-3800</v>
      </c>
      <c r="AE22" s="81">
        <v>36043</v>
      </c>
      <c r="AF22" s="81">
        <v>0</v>
      </c>
      <c r="AG22" s="80">
        <v>0</v>
      </c>
    </row>
    <row r="23" spans="1:33" x14ac:dyDescent="0.35">
      <c r="A23" s="6"/>
      <c r="B23" s="6" t="s">
        <v>43</v>
      </c>
      <c r="C23" s="81">
        <v>0</v>
      </c>
      <c r="D23" s="81">
        <v>0</v>
      </c>
      <c r="E23" s="81">
        <v>0</v>
      </c>
      <c r="F23" s="81">
        <v>0</v>
      </c>
      <c r="G23" s="81">
        <v>-36</v>
      </c>
      <c r="H23" s="81">
        <v>-209</v>
      </c>
      <c r="I23" s="81">
        <v>0</v>
      </c>
      <c r="J23" s="81">
        <v>0</v>
      </c>
      <c r="K23" s="81">
        <v>0</v>
      </c>
      <c r="L23" s="81">
        <v>0</v>
      </c>
      <c r="M23" s="81">
        <v>-1535</v>
      </c>
      <c r="N23" s="81">
        <v>-1101</v>
      </c>
      <c r="O23" s="81">
        <v>-14955</v>
      </c>
      <c r="P23" s="81">
        <v>-18047</v>
      </c>
      <c r="Q23" s="81">
        <v>-34</v>
      </c>
      <c r="R23" s="81">
        <v>-833</v>
      </c>
      <c r="S23" s="81">
        <v>0</v>
      </c>
      <c r="T23" s="81">
        <v>-2040</v>
      </c>
      <c r="U23" s="81">
        <v>0</v>
      </c>
      <c r="V23" s="81">
        <v>0</v>
      </c>
      <c r="W23" s="81">
        <v>0</v>
      </c>
      <c r="X23" s="81">
        <v>-2181</v>
      </c>
      <c r="Y23" s="81">
        <v>-449</v>
      </c>
      <c r="Z23" s="81">
        <v>-12697</v>
      </c>
      <c r="AA23" s="81">
        <v>0</v>
      </c>
      <c r="AB23" s="81">
        <v>0</v>
      </c>
      <c r="AC23" s="81">
        <v>0</v>
      </c>
      <c r="AD23" s="81">
        <v>18438</v>
      </c>
      <c r="AE23" s="81">
        <v>37377</v>
      </c>
      <c r="AF23" s="81">
        <v>0</v>
      </c>
      <c r="AG23" s="80">
        <v>0</v>
      </c>
    </row>
    <row r="24" spans="1:33" x14ac:dyDescent="0.35">
      <c r="A24" s="6"/>
      <c r="B24" s="6" t="s">
        <v>44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0</v>
      </c>
      <c r="S24" s="81">
        <v>0</v>
      </c>
      <c r="T24" s="81">
        <v>0</v>
      </c>
      <c r="U24" s="81">
        <v>0</v>
      </c>
      <c r="V24" s="81">
        <v>0</v>
      </c>
      <c r="W24" s="81">
        <v>0</v>
      </c>
      <c r="X24" s="81">
        <v>0</v>
      </c>
      <c r="Y24" s="81">
        <v>0</v>
      </c>
      <c r="Z24" s="81">
        <v>0</v>
      </c>
      <c r="AA24" s="81">
        <v>0</v>
      </c>
      <c r="AB24" s="81">
        <v>0</v>
      </c>
      <c r="AC24" s="81">
        <v>0</v>
      </c>
      <c r="AD24" s="81">
        <v>0</v>
      </c>
      <c r="AE24" s="81">
        <v>0</v>
      </c>
      <c r="AF24" s="81">
        <v>0</v>
      </c>
      <c r="AG24" s="80">
        <v>0</v>
      </c>
    </row>
    <row r="25" spans="1:33" x14ac:dyDescent="0.35">
      <c r="A25" s="6"/>
      <c r="B25" s="6" t="s">
        <v>45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-439</v>
      </c>
      <c r="O25" s="81">
        <v>0</v>
      </c>
      <c r="P25" s="81">
        <v>0</v>
      </c>
      <c r="Q25" s="81">
        <v>0</v>
      </c>
      <c r="R25" s="81">
        <v>0</v>
      </c>
      <c r="S25" s="81">
        <v>0</v>
      </c>
      <c r="T25" s="81">
        <v>0</v>
      </c>
      <c r="U25" s="81">
        <v>0</v>
      </c>
      <c r="V25" s="81">
        <v>0</v>
      </c>
      <c r="W25" s="81">
        <v>0</v>
      </c>
      <c r="X25" s="81">
        <v>-143</v>
      </c>
      <c r="Y25" s="81">
        <v>-179</v>
      </c>
      <c r="Z25" s="81">
        <v>0</v>
      </c>
      <c r="AA25" s="81">
        <v>0</v>
      </c>
      <c r="AB25" s="81">
        <v>0</v>
      </c>
      <c r="AC25" s="81">
        <v>0</v>
      </c>
      <c r="AD25" s="81">
        <v>0</v>
      </c>
      <c r="AE25" s="81">
        <v>0</v>
      </c>
      <c r="AF25" s="81">
        <v>694</v>
      </c>
      <c r="AG25" s="80">
        <v>0</v>
      </c>
    </row>
    <row r="26" spans="1:33" x14ac:dyDescent="0.35">
      <c r="A26" s="6"/>
      <c r="B26" s="4" t="s">
        <v>46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-22700</v>
      </c>
      <c r="Y26" s="76">
        <v>22700</v>
      </c>
      <c r="Z26" s="76">
        <v>0</v>
      </c>
      <c r="AA26" s="76">
        <v>0</v>
      </c>
      <c r="AB26" s="76">
        <v>0</v>
      </c>
      <c r="AC26" s="76">
        <v>0</v>
      </c>
      <c r="AD26" s="76">
        <v>-1108</v>
      </c>
      <c r="AE26" s="76">
        <v>0</v>
      </c>
      <c r="AF26" s="76">
        <v>0</v>
      </c>
      <c r="AG26" s="78">
        <v>0</v>
      </c>
    </row>
    <row r="27" spans="1:33" ht="15.5" x14ac:dyDescent="0.35">
      <c r="A27" s="6"/>
      <c r="B27" s="13" t="s">
        <v>47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-83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6">
        <v>0</v>
      </c>
      <c r="Y27" s="76">
        <v>-34</v>
      </c>
      <c r="Z27" s="76">
        <v>0</v>
      </c>
      <c r="AA27" s="76">
        <v>0</v>
      </c>
      <c r="AB27" s="76">
        <v>0</v>
      </c>
      <c r="AC27" s="76">
        <v>0</v>
      </c>
      <c r="AD27" s="76">
        <v>-7524</v>
      </c>
      <c r="AE27" s="76">
        <v>-27348</v>
      </c>
      <c r="AF27" s="76">
        <v>-28</v>
      </c>
      <c r="AG27" s="78">
        <v>0</v>
      </c>
    </row>
    <row r="28" spans="1:33" ht="15.5" x14ac:dyDescent="0.35">
      <c r="A28" s="6"/>
      <c r="B28" s="13" t="s">
        <v>48</v>
      </c>
      <c r="C28" s="76">
        <v>-4102</v>
      </c>
      <c r="D28" s="76">
        <v>0</v>
      </c>
      <c r="E28" s="76">
        <v>0</v>
      </c>
      <c r="F28" s="76">
        <v>-6941</v>
      </c>
      <c r="G28" s="76">
        <v>-9485</v>
      </c>
      <c r="H28" s="76">
        <v>-134304</v>
      </c>
      <c r="I28" s="76">
        <v>-485</v>
      </c>
      <c r="J28" s="76">
        <v>-56703</v>
      </c>
      <c r="K28" s="76">
        <v>-46351</v>
      </c>
      <c r="L28" s="76">
        <v>-2148</v>
      </c>
      <c r="M28" s="76">
        <v>0</v>
      </c>
      <c r="N28" s="76">
        <v>-46336</v>
      </c>
      <c r="O28" s="76">
        <v>-2129</v>
      </c>
      <c r="P28" s="76">
        <v>-2602</v>
      </c>
      <c r="Q28" s="76">
        <v>-4900</v>
      </c>
      <c r="R28" s="76">
        <v>-1885</v>
      </c>
      <c r="S28" s="76">
        <v>-18874</v>
      </c>
      <c r="T28" s="76">
        <v>-19957</v>
      </c>
      <c r="U28" s="76">
        <v>-7133</v>
      </c>
      <c r="V28" s="76">
        <v>-4008</v>
      </c>
      <c r="W28" s="76">
        <v>0</v>
      </c>
      <c r="X28" s="76">
        <v>-1700</v>
      </c>
      <c r="Y28" s="76">
        <v>-18304</v>
      </c>
      <c r="Z28" s="76">
        <v>-500</v>
      </c>
      <c r="AA28" s="76">
        <v>-15172</v>
      </c>
      <c r="AB28" s="76">
        <v>0</v>
      </c>
      <c r="AC28" s="76">
        <v>0</v>
      </c>
      <c r="AD28" s="76">
        <v>-125384</v>
      </c>
      <c r="AE28" s="76">
        <v>-109391</v>
      </c>
      <c r="AF28" s="76">
        <v>-666</v>
      </c>
      <c r="AG28" s="78">
        <v>-13</v>
      </c>
    </row>
    <row r="29" spans="1:33" x14ac:dyDescent="0.35">
      <c r="A29" s="6"/>
      <c r="B29" s="6" t="s">
        <v>49</v>
      </c>
      <c r="C29" s="81">
        <v>0</v>
      </c>
      <c r="D29" s="81">
        <v>0</v>
      </c>
      <c r="E29" s="81">
        <v>0</v>
      </c>
      <c r="F29" s="81">
        <v>0</v>
      </c>
      <c r="G29" s="81">
        <v>-8134</v>
      </c>
      <c r="H29" s="81">
        <v>0</v>
      </c>
      <c r="I29" s="81">
        <v>-345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  <c r="P29" s="81">
        <v>0</v>
      </c>
      <c r="Q29" s="81">
        <v>0</v>
      </c>
      <c r="R29" s="81">
        <v>0</v>
      </c>
      <c r="S29" s="81">
        <v>0</v>
      </c>
      <c r="T29" s="81">
        <v>0</v>
      </c>
      <c r="U29" s="81">
        <v>0</v>
      </c>
      <c r="V29" s="81">
        <v>0</v>
      </c>
      <c r="W29" s="81">
        <v>0</v>
      </c>
      <c r="X29" s="81">
        <v>0</v>
      </c>
      <c r="Y29" s="81">
        <v>0</v>
      </c>
      <c r="Z29" s="81">
        <v>0</v>
      </c>
      <c r="AA29" s="81">
        <v>0</v>
      </c>
      <c r="AB29" s="81">
        <v>0</v>
      </c>
      <c r="AC29" s="81">
        <v>0</v>
      </c>
      <c r="AD29" s="81">
        <v>0</v>
      </c>
      <c r="AE29" s="81">
        <v>0</v>
      </c>
      <c r="AF29" s="81">
        <v>0</v>
      </c>
      <c r="AG29" s="80">
        <v>0</v>
      </c>
    </row>
    <row r="30" spans="1:33" x14ac:dyDescent="0.35">
      <c r="A30" s="6"/>
      <c r="B30" s="6" t="s">
        <v>50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-98466</v>
      </c>
      <c r="I30" s="81">
        <v>0</v>
      </c>
      <c r="J30" s="81">
        <v>-55369</v>
      </c>
      <c r="K30" s="81">
        <v>0</v>
      </c>
      <c r="L30" s="81">
        <v>0</v>
      </c>
      <c r="M30" s="81">
        <v>0</v>
      </c>
      <c r="N30" s="81">
        <v>-238</v>
      </c>
      <c r="O30" s="81">
        <v>0</v>
      </c>
      <c r="P30" s="81">
        <v>0</v>
      </c>
      <c r="Q30" s="81">
        <v>0</v>
      </c>
      <c r="R30" s="81">
        <v>0</v>
      </c>
      <c r="S30" s="81">
        <v>0</v>
      </c>
      <c r="T30" s="81">
        <v>0</v>
      </c>
      <c r="U30" s="81">
        <v>-6913</v>
      </c>
      <c r="V30" s="81">
        <v>-3951</v>
      </c>
      <c r="W30" s="81">
        <v>0</v>
      </c>
      <c r="X30" s="81">
        <v>0</v>
      </c>
      <c r="Y30" s="81">
        <v>-97</v>
      </c>
      <c r="Z30" s="81">
        <v>0</v>
      </c>
      <c r="AA30" s="81">
        <v>0</v>
      </c>
      <c r="AB30" s="81">
        <v>0</v>
      </c>
      <c r="AC30" s="81">
        <v>0</v>
      </c>
      <c r="AD30" s="81">
        <v>-1276</v>
      </c>
      <c r="AE30" s="81">
        <v>0</v>
      </c>
      <c r="AF30" s="81">
        <v>0</v>
      </c>
      <c r="AG30" s="80">
        <v>-13</v>
      </c>
    </row>
    <row r="31" spans="1:33" x14ac:dyDescent="0.35">
      <c r="A31" s="6"/>
      <c r="B31" s="6" t="s">
        <v>51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-2822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  <c r="P31" s="81">
        <v>0</v>
      </c>
      <c r="Q31" s="81">
        <v>0</v>
      </c>
      <c r="R31" s="81">
        <v>0</v>
      </c>
      <c r="S31" s="81">
        <v>0</v>
      </c>
      <c r="T31" s="81">
        <v>0</v>
      </c>
      <c r="U31" s="81">
        <v>-198</v>
      </c>
      <c r="V31" s="81">
        <v>0</v>
      </c>
      <c r="W31" s="81">
        <v>0</v>
      </c>
      <c r="X31" s="81">
        <v>0</v>
      </c>
      <c r="Y31" s="81">
        <v>0</v>
      </c>
      <c r="Z31" s="81">
        <v>0</v>
      </c>
      <c r="AA31" s="81">
        <v>0</v>
      </c>
      <c r="AB31" s="81">
        <v>0</v>
      </c>
      <c r="AC31" s="81">
        <v>0</v>
      </c>
      <c r="AD31" s="81">
        <v>-1553</v>
      </c>
      <c r="AE31" s="81">
        <v>0</v>
      </c>
      <c r="AF31" s="81">
        <v>0</v>
      </c>
      <c r="AG31" s="80">
        <v>0</v>
      </c>
    </row>
    <row r="32" spans="1:33" x14ac:dyDescent="0.35">
      <c r="A32" s="6"/>
      <c r="B32" s="6" t="s">
        <v>52</v>
      </c>
      <c r="C32" s="81">
        <v>0</v>
      </c>
      <c r="D32" s="81">
        <v>0</v>
      </c>
      <c r="E32" s="81">
        <v>0</v>
      </c>
      <c r="F32" s="81">
        <v>0</v>
      </c>
      <c r="G32" s="81">
        <v>-204</v>
      </c>
      <c r="H32" s="81">
        <v>-4842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-1500</v>
      </c>
      <c r="O32" s="81">
        <v>0</v>
      </c>
      <c r="P32" s="81">
        <v>0</v>
      </c>
      <c r="Q32" s="81">
        <v>0</v>
      </c>
      <c r="R32" s="81">
        <v>0</v>
      </c>
      <c r="S32" s="81">
        <v>0</v>
      </c>
      <c r="T32" s="81">
        <v>0</v>
      </c>
      <c r="U32" s="81">
        <v>0</v>
      </c>
      <c r="V32" s="81">
        <v>0</v>
      </c>
      <c r="W32" s="81">
        <v>0</v>
      </c>
      <c r="X32" s="81">
        <v>0</v>
      </c>
      <c r="Y32" s="81">
        <v>0</v>
      </c>
      <c r="Z32" s="81">
        <v>0</v>
      </c>
      <c r="AA32" s="81">
        <v>0</v>
      </c>
      <c r="AB32" s="81">
        <v>0</v>
      </c>
      <c r="AC32" s="81">
        <v>0</v>
      </c>
      <c r="AD32" s="81">
        <v>-10</v>
      </c>
      <c r="AE32" s="81">
        <v>0</v>
      </c>
      <c r="AF32" s="81">
        <v>0</v>
      </c>
      <c r="AG32" s="80">
        <v>0</v>
      </c>
    </row>
    <row r="33" spans="1:33" x14ac:dyDescent="0.35">
      <c r="A33" s="6"/>
      <c r="B33" s="6" t="s">
        <v>53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-436</v>
      </c>
      <c r="I33" s="81">
        <v>0</v>
      </c>
      <c r="J33" s="81">
        <v>-4</v>
      </c>
      <c r="K33" s="81">
        <v>-945</v>
      </c>
      <c r="L33" s="81">
        <v>0</v>
      </c>
      <c r="M33" s="81">
        <v>0</v>
      </c>
      <c r="N33" s="81">
        <v>0</v>
      </c>
      <c r="O33" s="81">
        <v>0</v>
      </c>
      <c r="P33" s="81">
        <v>0</v>
      </c>
      <c r="Q33" s="81">
        <v>0</v>
      </c>
      <c r="R33" s="81">
        <v>0</v>
      </c>
      <c r="S33" s="81">
        <v>0</v>
      </c>
      <c r="T33" s="81">
        <v>0</v>
      </c>
      <c r="U33" s="81">
        <v>0</v>
      </c>
      <c r="V33" s="81">
        <v>0</v>
      </c>
      <c r="W33" s="81">
        <v>0</v>
      </c>
      <c r="X33" s="81">
        <v>0</v>
      </c>
      <c r="Y33" s="81">
        <v>0</v>
      </c>
      <c r="Z33" s="81">
        <v>0</v>
      </c>
      <c r="AA33" s="81">
        <v>0</v>
      </c>
      <c r="AB33" s="81">
        <v>0</v>
      </c>
      <c r="AC33" s="81">
        <v>0</v>
      </c>
      <c r="AD33" s="81">
        <v>0</v>
      </c>
      <c r="AE33" s="81">
        <v>0</v>
      </c>
      <c r="AF33" s="81">
        <v>0</v>
      </c>
      <c r="AG33" s="80">
        <v>0</v>
      </c>
    </row>
    <row r="34" spans="1:33" x14ac:dyDescent="0.35">
      <c r="A34" s="6"/>
      <c r="B34" s="6" t="s">
        <v>54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0</v>
      </c>
      <c r="J34" s="81">
        <v>-42</v>
      </c>
      <c r="K34" s="81">
        <v>-1332</v>
      </c>
      <c r="L34" s="81">
        <v>0</v>
      </c>
      <c r="M34" s="81">
        <v>0</v>
      </c>
      <c r="N34" s="81">
        <v>0</v>
      </c>
      <c r="O34" s="81">
        <v>0</v>
      </c>
      <c r="P34" s="81">
        <v>0</v>
      </c>
      <c r="Q34" s="81">
        <v>0</v>
      </c>
      <c r="R34" s="81">
        <v>0</v>
      </c>
      <c r="S34" s="81">
        <v>0</v>
      </c>
      <c r="T34" s="81">
        <v>0</v>
      </c>
      <c r="U34" s="81">
        <v>0</v>
      </c>
      <c r="V34" s="81">
        <v>0</v>
      </c>
      <c r="W34" s="81">
        <v>0</v>
      </c>
      <c r="X34" s="81">
        <v>0</v>
      </c>
      <c r="Y34" s="81">
        <v>0</v>
      </c>
      <c r="Z34" s="81">
        <v>0</v>
      </c>
      <c r="AA34" s="81">
        <v>0</v>
      </c>
      <c r="AB34" s="81">
        <v>0</v>
      </c>
      <c r="AC34" s="81">
        <v>0</v>
      </c>
      <c r="AD34" s="81">
        <v>0</v>
      </c>
      <c r="AE34" s="81">
        <v>0</v>
      </c>
      <c r="AF34" s="81">
        <v>0</v>
      </c>
      <c r="AG34" s="80">
        <v>0</v>
      </c>
    </row>
    <row r="35" spans="1:33" x14ac:dyDescent="0.35">
      <c r="A35" s="6"/>
      <c r="B35" s="6" t="s">
        <v>55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1">
        <v>-44075</v>
      </c>
      <c r="L35" s="81">
        <v>0</v>
      </c>
      <c r="M35" s="81">
        <v>0</v>
      </c>
      <c r="N35" s="81">
        <v>0</v>
      </c>
      <c r="O35" s="81">
        <v>0</v>
      </c>
      <c r="P35" s="81">
        <v>0</v>
      </c>
      <c r="Q35" s="81">
        <v>0</v>
      </c>
      <c r="R35" s="81">
        <v>0</v>
      </c>
      <c r="S35" s="81">
        <v>0</v>
      </c>
      <c r="T35" s="81">
        <v>0</v>
      </c>
      <c r="U35" s="81">
        <v>0</v>
      </c>
      <c r="V35" s="81">
        <v>0</v>
      </c>
      <c r="W35" s="81">
        <v>0</v>
      </c>
      <c r="X35" s="81">
        <v>0</v>
      </c>
      <c r="Y35" s="81">
        <v>0</v>
      </c>
      <c r="Z35" s="81">
        <v>0</v>
      </c>
      <c r="AA35" s="81">
        <v>0</v>
      </c>
      <c r="AB35" s="81">
        <v>0</v>
      </c>
      <c r="AC35" s="81">
        <v>0</v>
      </c>
      <c r="AD35" s="81">
        <v>0</v>
      </c>
      <c r="AE35" s="81">
        <v>0</v>
      </c>
      <c r="AF35" s="81">
        <v>0</v>
      </c>
      <c r="AG35" s="80">
        <v>0</v>
      </c>
    </row>
    <row r="36" spans="1:33" x14ac:dyDescent="0.35">
      <c r="A36" s="6"/>
      <c r="B36" s="6" t="s">
        <v>56</v>
      </c>
      <c r="C36" s="81">
        <v>-206</v>
      </c>
      <c r="D36" s="81">
        <v>0</v>
      </c>
      <c r="E36" s="81">
        <v>0</v>
      </c>
      <c r="F36" s="81">
        <v>0</v>
      </c>
      <c r="G36" s="81">
        <v>-38</v>
      </c>
      <c r="H36" s="81">
        <v>-11010</v>
      </c>
      <c r="I36" s="81">
        <v>-5</v>
      </c>
      <c r="J36" s="81">
        <v>-95</v>
      </c>
      <c r="K36" s="81">
        <v>0</v>
      </c>
      <c r="L36" s="81">
        <v>-284</v>
      </c>
      <c r="M36" s="81">
        <v>0</v>
      </c>
      <c r="N36" s="81">
        <v>-1175</v>
      </c>
      <c r="O36" s="81">
        <v>0</v>
      </c>
      <c r="P36" s="81">
        <v>0</v>
      </c>
      <c r="Q36" s="81">
        <v>-2028</v>
      </c>
      <c r="R36" s="81">
        <v>-24</v>
      </c>
      <c r="S36" s="81">
        <v>0</v>
      </c>
      <c r="T36" s="81">
        <v>-161</v>
      </c>
      <c r="U36" s="81">
        <v>0</v>
      </c>
      <c r="V36" s="81">
        <v>-5</v>
      </c>
      <c r="W36" s="81">
        <v>0</v>
      </c>
      <c r="X36" s="81">
        <v>-391</v>
      </c>
      <c r="Y36" s="81">
        <v>-480</v>
      </c>
      <c r="Z36" s="81">
        <v>0</v>
      </c>
      <c r="AA36" s="81">
        <v>-1075</v>
      </c>
      <c r="AB36" s="81">
        <v>0</v>
      </c>
      <c r="AC36" s="81">
        <v>0</v>
      </c>
      <c r="AD36" s="81">
        <v>-6488</v>
      </c>
      <c r="AE36" s="81">
        <v>-1639</v>
      </c>
      <c r="AF36" s="81">
        <v>0</v>
      </c>
      <c r="AG36" s="80">
        <v>0</v>
      </c>
    </row>
    <row r="37" spans="1:33" x14ac:dyDescent="0.35">
      <c r="A37" s="6"/>
      <c r="B37" s="6" t="s">
        <v>57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H37" s="81">
        <v>-4511</v>
      </c>
      <c r="I37" s="81">
        <v>0</v>
      </c>
      <c r="J37" s="81">
        <v>0</v>
      </c>
      <c r="K37" s="81">
        <v>0</v>
      </c>
      <c r="L37" s="81">
        <v>-7</v>
      </c>
      <c r="M37" s="81">
        <v>0</v>
      </c>
      <c r="N37" s="81">
        <v>0</v>
      </c>
      <c r="O37" s="81">
        <v>0</v>
      </c>
      <c r="P37" s="81">
        <v>0</v>
      </c>
      <c r="Q37" s="81">
        <v>0</v>
      </c>
      <c r="R37" s="81">
        <v>0</v>
      </c>
      <c r="S37" s="81">
        <v>0</v>
      </c>
      <c r="T37" s="81">
        <v>0</v>
      </c>
      <c r="U37" s="81">
        <v>0</v>
      </c>
      <c r="V37" s="81">
        <v>0</v>
      </c>
      <c r="W37" s="81">
        <v>0</v>
      </c>
      <c r="X37" s="81">
        <v>0</v>
      </c>
      <c r="Y37" s="81">
        <v>0</v>
      </c>
      <c r="Z37" s="81">
        <v>0</v>
      </c>
      <c r="AA37" s="81">
        <v>0</v>
      </c>
      <c r="AB37" s="81">
        <v>0</v>
      </c>
      <c r="AC37" s="81">
        <v>0</v>
      </c>
      <c r="AD37" s="81">
        <v>0</v>
      </c>
      <c r="AE37" s="81">
        <v>0</v>
      </c>
      <c r="AF37" s="81">
        <v>0</v>
      </c>
      <c r="AG37" s="80">
        <v>0</v>
      </c>
    </row>
    <row r="38" spans="1:33" x14ac:dyDescent="0.35">
      <c r="A38" s="6"/>
      <c r="B38" s="6" t="s">
        <v>58</v>
      </c>
      <c r="C38" s="81">
        <v>-3896</v>
      </c>
      <c r="D38" s="81">
        <v>0</v>
      </c>
      <c r="E38" s="81">
        <v>0</v>
      </c>
      <c r="F38" s="81">
        <v>-6941</v>
      </c>
      <c r="G38" s="81">
        <v>-1094</v>
      </c>
      <c r="H38" s="81">
        <v>-2022</v>
      </c>
      <c r="I38" s="81">
        <v>-9</v>
      </c>
      <c r="J38" s="81">
        <v>-20</v>
      </c>
      <c r="K38" s="81">
        <v>0</v>
      </c>
      <c r="L38" s="81">
        <v>-1111</v>
      </c>
      <c r="M38" s="81">
        <v>0</v>
      </c>
      <c r="N38" s="81">
        <v>-20162</v>
      </c>
      <c r="O38" s="81">
        <v>-1804</v>
      </c>
      <c r="P38" s="81">
        <v>-2205</v>
      </c>
      <c r="Q38" s="81">
        <v>0</v>
      </c>
      <c r="R38" s="81">
        <v>-1628</v>
      </c>
      <c r="S38" s="81">
        <v>-1307</v>
      </c>
      <c r="T38" s="81">
        <v>-3300</v>
      </c>
      <c r="U38" s="81">
        <v>0</v>
      </c>
      <c r="V38" s="81">
        <v>0</v>
      </c>
      <c r="W38" s="81">
        <v>0</v>
      </c>
      <c r="X38" s="81">
        <v>-918</v>
      </c>
      <c r="Y38" s="81">
        <v>-8231</v>
      </c>
      <c r="Z38" s="81">
        <v>-2</v>
      </c>
      <c r="AA38" s="81">
        <v>-2029</v>
      </c>
      <c r="AB38" s="81">
        <v>0</v>
      </c>
      <c r="AC38" s="81">
        <v>0</v>
      </c>
      <c r="AD38" s="81">
        <v>-30346</v>
      </c>
      <c r="AE38" s="81">
        <v>-3517</v>
      </c>
      <c r="AF38" s="81">
        <v>-209</v>
      </c>
      <c r="AG38" s="80">
        <v>0</v>
      </c>
    </row>
    <row r="39" spans="1:33" x14ac:dyDescent="0.35">
      <c r="A39" s="6"/>
      <c r="B39" s="6" t="s">
        <v>59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H39" s="81">
        <v>-5214</v>
      </c>
      <c r="I39" s="81">
        <v>0</v>
      </c>
      <c r="J39" s="81">
        <v>-30</v>
      </c>
      <c r="K39" s="81">
        <v>0</v>
      </c>
      <c r="L39" s="81">
        <v>-143</v>
      </c>
      <c r="M39" s="81">
        <v>0</v>
      </c>
      <c r="N39" s="81">
        <v>-269</v>
      </c>
      <c r="O39" s="81">
        <v>0</v>
      </c>
      <c r="P39" s="81">
        <v>0</v>
      </c>
      <c r="Q39" s="81">
        <v>0</v>
      </c>
      <c r="R39" s="81">
        <v>0</v>
      </c>
      <c r="S39" s="81">
        <v>0</v>
      </c>
      <c r="T39" s="81">
        <v>0</v>
      </c>
      <c r="U39" s="81">
        <v>-22</v>
      </c>
      <c r="V39" s="81">
        <v>-2</v>
      </c>
      <c r="W39" s="81">
        <v>0</v>
      </c>
      <c r="X39" s="81">
        <v>0</v>
      </c>
      <c r="Y39" s="81">
        <v>-110</v>
      </c>
      <c r="Z39" s="81">
        <v>0</v>
      </c>
      <c r="AA39" s="81">
        <v>-4</v>
      </c>
      <c r="AB39" s="81">
        <v>0</v>
      </c>
      <c r="AC39" s="81">
        <v>0</v>
      </c>
      <c r="AD39" s="81">
        <v>-1456</v>
      </c>
      <c r="AE39" s="81">
        <v>0</v>
      </c>
      <c r="AF39" s="81">
        <v>0</v>
      </c>
      <c r="AG39" s="80">
        <v>0</v>
      </c>
    </row>
    <row r="40" spans="1:33" x14ac:dyDescent="0.35">
      <c r="A40" s="6"/>
      <c r="B40" s="6" t="s">
        <v>60</v>
      </c>
      <c r="C40" s="81">
        <v>0</v>
      </c>
      <c r="D40" s="81">
        <v>0</v>
      </c>
      <c r="E40" s="81">
        <v>0</v>
      </c>
      <c r="F40" s="81">
        <v>0</v>
      </c>
      <c r="G40" s="81">
        <v>-15</v>
      </c>
      <c r="H40" s="81">
        <v>-148</v>
      </c>
      <c r="I40" s="81">
        <v>-9</v>
      </c>
      <c r="J40" s="81">
        <v>0</v>
      </c>
      <c r="K40" s="81">
        <v>0</v>
      </c>
      <c r="L40" s="81">
        <v>-143</v>
      </c>
      <c r="M40" s="81">
        <v>0</v>
      </c>
      <c r="N40" s="81">
        <v>-2366</v>
      </c>
      <c r="O40" s="81">
        <v>-325</v>
      </c>
      <c r="P40" s="81">
        <v>-397</v>
      </c>
      <c r="Q40" s="81">
        <v>0</v>
      </c>
      <c r="R40" s="81">
        <v>-10</v>
      </c>
      <c r="S40" s="81">
        <v>0</v>
      </c>
      <c r="T40" s="81">
        <v>-132</v>
      </c>
      <c r="U40" s="81">
        <v>0</v>
      </c>
      <c r="V40" s="81">
        <v>0</v>
      </c>
      <c r="W40" s="81">
        <v>0</v>
      </c>
      <c r="X40" s="81">
        <v>-391</v>
      </c>
      <c r="Y40" s="81">
        <v>-966</v>
      </c>
      <c r="Z40" s="81">
        <v>-14</v>
      </c>
      <c r="AA40" s="81">
        <v>-903</v>
      </c>
      <c r="AB40" s="81">
        <v>0</v>
      </c>
      <c r="AC40" s="81">
        <v>0</v>
      </c>
      <c r="AD40" s="81">
        <v>-24444</v>
      </c>
      <c r="AE40" s="81">
        <v>-14214</v>
      </c>
      <c r="AF40" s="81">
        <v>-11</v>
      </c>
      <c r="AG40" s="80">
        <v>0</v>
      </c>
    </row>
    <row r="41" spans="1:33" x14ac:dyDescent="0.35">
      <c r="A41" s="6"/>
      <c r="B41" s="6" t="s">
        <v>61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-147</v>
      </c>
      <c r="I41" s="81">
        <v>-4</v>
      </c>
      <c r="J41" s="81">
        <v>0</v>
      </c>
      <c r="K41" s="81">
        <v>0</v>
      </c>
      <c r="L41" s="81">
        <v>-72</v>
      </c>
      <c r="M41" s="81">
        <v>0</v>
      </c>
      <c r="N41" s="81">
        <v>-1499</v>
      </c>
      <c r="O41" s="81">
        <v>0</v>
      </c>
      <c r="P41" s="81">
        <v>0</v>
      </c>
      <c r="Q41" s="81">
        <v>0</v>
      </c>
      <c r="R41" s="81">
        <v>0</v>
      </c>
      <c r="S41" s="81">
        <v>-10</v>
      </c>
      <c r="T41" s="81">
        <v>0</v>
      </c>
      <c r="U41" s="81">
        <v>0</v>
      </c>
      <c r="V41" s="81">
        <v>0</v>
      </c>
      <c r="W41" s="81">
        <v>0</v>
      </c>
      <c r="X41" s="81">
        <v>0</v>
      </c>
      <c r="Y41" s="81">
        <v>-612</v>
      </c>
      <c r="Z41" s="81">
        <v>-7</v>
      </c>
      <c r="AA41" s="81">
        <v>-455</v>
      </c>
      <c r="AB41" s="81">
        <v>0</v>
      </c>
      <c r="AC41" s="81">
        <v>0</v>
      </c>
      <c r="AD41" s="81">
        <v>-11161</v>
      </c>
      <c r="AE41" s="81">
        <v>-7607</v>
      </c>
      <c r="AF41" s="81">
        <v>0</v>
      </c>
      <c r="AG41" s="80">
        <v>0</v>
      </c>
    </row>
    <row r="42" spans="1:33" x14ac:dyDescent="0.35">
      <c r="A42" s="6"/>
      <c r="B42" s="6" t="s">
        <v>62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-458</v>
      </c>
      <c r="I42" s="81">
        <v>-14</v>
      </c>
      <c r="J42" s="81">
        <v>0</v>
      </c>
      <c r="K42" s="81">
        <v>0</v>
      </c>
      <c r="L42" s="81">
        <v>-168</v>
      </c>
      <c r="M42" s="81">
        <v>0</v>
      </c>
      <c r="N42" s="81">
        <v>-1855</v>
      </c>
      <c r="O42" s="81">
        <v>0</v>
      </c>
      <c r="P42" s="81">
        <v>0</v>
      </c>
      <c r="Q42" s="81">
        <v>0</v>
      </c>
      <c r="R42" s="81">
        <v>-143</v>
      </c>
      <c r="S42" s="81">
        <v>-1527</v>
      </c>
      <c r="T42" s="81">
        <v>0</v>
      </c>
      <c r="U42" s="81">
        <v>0</v>
      </c>
      <c r="V42" s="81">
        <v>0</v>
      </c>
      <c r="W42" s="81">
        <v>0</v>
      </c>
      <c r="X42" s="81">
        <v>0</v>
      </c>
      <c r="Y42" s="81">
        <v>-757</v>
      </c>
      <c r="Z42" s="81">
        <v>-104</v>
      </c>
      <c r="AA42" s="81">
        <v>-456</v>
      </c>
      <c r="AB42" s="81">
        <v>0</v>
      </c>
      <c r="AC42" s="81">
        <v>0</v>
      </c>
      <c r="AD42" s="81">
        <v>-8496</v>
      </c>
      <c r="AE42" s="81">
        <v>-10582</v>
      </c>
      <c r="AF42" s="81">
        <v>-17</v>
      </c>
      <c r="AG42" s="80">
        <v>0</v>
      </c>
    </row>
    <row r="43" spans="1:33" x14ac:dyDescent="0.35">
      <c r="A43" s="6"/>
      <c r="B43" s="5" t="s">
        <v>63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-4228</v>
      </c>
      <c r="I43" s="77">
        <v>-99</v>
      </c>
      <c r="J43" s="77">
        <v>-1143</v>
      </c>
      <c r="K43" s="77">
        <v>0</v>
      </c>
      <c r="L43" s="77">
        <v>-221</v>
      </c>
      <c r="M43" s="77">
        <v>0</v>
      </c>
      <c r="N43" s="77">
        <v>-17272</v>
      </c>
      <c r="O43" s="77">
        <v>0</v>
      </c>
      <c r="P43" s="77">
        <v>0</v>
      </c>
      <c r="Q43" s="77">
        <v>-2872</v>
      </c>
      <c r="R43" s="77">
        <v>-80</v>
      </c>
      <c r="S43" s="77">
        <v>-16031</v>
      </c>
      <c r="T43" s="77">
        <v>-16365</v>
      </c>
      <c r="U43" s="77">
        <v>0</v>
      </c>
      <c r="V43" s="77">
        <v>-50</v>
      </c>
      <c r="W43" s="77">
        <v>0</v>
      </c>
      <c r="X43" s="77">
        <v>0</v>
      </c>
      <c r="Y43" s="77">
        <v>-7051</v>
      </c>
      <c r="Z43" s="77">
        <v>-374</v>
      </c>
      <c r="AA43" s="77">
        <v>-10250</v>
      </c>
      <c r="AB43" s="77">
        <v>0</v>
      </c>
      <c r="AC43" s="77">
        <v>0</v>
      </c>
      <c r="AD43" s="77">
        <v>-40155</v>
      </c>
      <c r="AE43" s="77">
        <v>-71833</v>
      </c>
      <c r="AF43" s="77">
        <v>-430</v>
      </c>
      <c r="AG43" s="79">
        <v>0</v>
      </c>
    </row>
    <row r="44" spans="1:33" ht="15.5" x14ac:dyDescent="0.35">
      <c r="A44" s="6"/>
      <c r="B44" s="13" t="s">
        <v>147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-2617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6">
        <v>0</v>
      </c>
      <c r="Z44" s="76">
        <v>0</v>
      </c>
      <c r="AA44" s="76">
        <v>0</v>
      </c>
      <c r="AB44" s="76">
        <v>0</v>
      </c>
      <c r="AC44" s="76">
        <v>0</v>
      </c>
      <c r="AD44" s="76">
        <v>0</v>
      </c>
      <c r="AE44" s="76">
        <v>0</v>
      </c>
      <c r="AF44" s="76">
        <v>0</v>
      </c>
      <c r="AG44" s="78">
        <v>0</v>
      </c>
    </row>
    <row r="45" spans="1:33" x14ac:dyDescent="0.35">
      <c r="A45" s="6"/>
      <c r="B45" s="6" t="s">
        <v>64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81">
        <v>0</v>
      </c>
      <c r="T45" s="81">
        <v>0</v>
      </c>
      <c r="U45" s="81">
        <v>0</v>
      </c>
      <c r="V45" s="81">
        <v>0</v>
      </c>
      <c r="W45" s="81">
        <v>0</v>
      </c>
      <c r="X45" s="81">
        <v>0</v>
      </c>
      <c r="Y45" s="81">
        <v>0</v>
      </c>
      <c r="Z45" s="81">
        <v>0</v>
      </c>
      <c r="AA45" s="81">
        <v>0</v>
      </c>
      <c r="AB45" s="81">
        <v>0</v>
      </c>
      <c r="AC45" s="81">
        <v>0</v>
      </c>
      <c r="AD45" s="81">
        <v>0</v>
      </c>
      <c r="AE45" s="81">
        <v>0</v>
      </c>
      <c r="AF45" s="81">
        <v>0</v>
      </c>
      <c r="AG45" s="80">
        <v>0</v>
      </c>
    </row>
    <row r="46" spans="1:33" x14ac:dyDescent="0.35">
      <c r="A46" s="6"/>
      <c r="B46" s="4" t="s">
        <v>65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-2617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0</v>
      </c>
      <c r="AB46" s="76">
        <v>0</v>
      </c>
      <c r="AC46" s="76">
        <v>0</v>
      </c>
      <c r="AD46" s="76">
        <v>0</v>
      </c>
      <c r="AE46" s="76">
        <v>0</v>
      </c>
      <c r="AF46" s="76">
        <v>0</v>
      </c>
      <c r="AG46" s="78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110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82">
        <v>12627</v>
      </c>
      <c r="D5" s="82">
        <v>321730</v>
      </c>
      <c r="E5" s="82">
        <v>0</v>
      </c>
      <c r="F5" s="82">
        <v>6720</v>
      </c>
      <c r="G5" s="82">
        <v>-44921</v>
      </c>
      <c r="H5" s="82">
        <v>-16315</v>
      </c>
      <c r="I5" s="82">
        <v>464</v>
      </c>
      <c r="J5" s="82">
        <v>-35164</v>
      </c>
      <c r="K5" s="82">
        <v>41438</v>
      </c>
      <c r="L5" s="82">
        <v>-3489</v>
      </c>
      <c r="M5" s="82">
        <v>0</v>
      </c>
      <c r="N5" s="82">
        <v>74047</v>
      </c>
      <c r="O5" s="82">
        <v>19368</v>
      </c>
      <c r="P5" s="82">
        <v>23601</v>
      </c>
      <c r="Q5" s="82">
        <v>20671</v>
      </c>
      <c r="R5" s="82">
        <v>48210</v>
      </c>
      <c r="S5" s="82">
        <v>48933</v>
      </c>
      <c r="T5" s="82">
        <v>24799</v>
      </c>
      <c r="U5" s="82">
        <v>7093</v>
      </c>
      <c r="V5" s="82">
        <v>3987</v>
      </c>
      <c r="W5" s="82">
        <v>87</v>
      </c>
      <c r="X5" s="82">
        <v>36461</v>
      </c>
      <c r="Y5" s="82">
        <v>0</v>
      </c>
      <c r="Z5" s="82">
        <v>21395</v>
      </c>
      <c r="AA5" s="82">
        <v>24295</v>
      </c>
      <c r="AB5" s="82">
        <v>81536</v>
      </c>
      <c r="AC5" s="82">
        <v>62</v>
      </c>
      <c r="AD5" s="82">
        <v>11943</v>
      </c>
      <c r="AE5" s="82">
        <v>-20</v>
      </c>
      <c r="AF5" s="82">
        <v>0</v>
      </c>
      <c r="AG5" s="84">
        <v>-249</v>
      </c>
    </row>
    <row r="6" spans="1:33" x14ac:dyDescent="0.35">
      <c r="A6" s="6"/>
      <c r="B6" s="6" t="s">
        <v>26</v>
      </c>
      <c r="C6" s="87">
        <v>0</v>
      </c>
      <c r="D6" s="87">
        <v>214229</v>
      </c>
      <c r="E6" s="87">
        <v>0</v>
      </c>
      <c r="F6" s="87">
        <v>0</v>
      </c>
      <c r="G6" s="87">
        <v>3</v>
      </c>
      <c r="H6" s="87">
        <v>0</v>
      </c>
      <c r="I6" s="87">
        <v>0</v>
      </c>
      <c r="J6" s="87">
        <v>0</v>
      </c>
      <c r="K6" s="87">
        <v>0</v>
      </c>
      <c r="L6" s="87">
        <v>0</v>
      </c>
      <c r="M6" s="87">
        <v>0</v>
      </c>
      <c r="N6" s="87">
        <v>138387</v>
      </c>
      <c r="O6" s="87">
        <v>15260</v>
      </c>
      <c r="P6" s="87">
        <v>18652</v>
      </c>
      <c r="Q6" s="87">
        <v>17963</v>
      </c>
      <c r="R6" s="87">
        <v>21187</v>
      </c>
      <c r="S6" s="87">
        <v>1988</v>
      </c>
      <c r="T6" s="87">
        <v>23703</v>
      </c>
      <c r="U6" s="87">
        <v>0</v>
      </c>
      <c r="V6" s="87">
        <v>0</v>
      </c>
      <c r="W6" s="87">
        <v>87</v>
      </c>
      <c r="X6" s="87">
        <v>36461</v>
      </c>
      <c r="Y6" s="87">
        <v>0</v>
      </c>
      <c r="Z6" s="87">
        <v>21395</v>
      </c>
      <c r="AA6" s="87">
        <v>24295</v>
      </c>
      <c r="AB6" s="87">
        <v>81536</v>
      </c>
      <c r="AC6" s="87">
        <v>62</v>
      </c>
      <c r="AD6" s="87">
        <v>0</v>
      </c>
      <c r="AE6" s="87">
        <v>0</v>
      </c>
      <c r="AF6" s="87">
        <v>0</v>
      </c>
      <c r="AG6" s="86">
        <v>0</v>
      </c>
    </row>
    <row r="7" spans="1:33" x14ac:dyDescent="0.35">
      <c r="A7" s="6"/>
      <c r="B7" s="6" t="s">
        <v>27</v>
      </c>
      <c r="C7" s="87">
        <v>12627</v>
      </c>
      <c r="D7" s="87">
        <v>107501</v>
      </c>
      <c r="E7" s="87">
        <v>0</v>
      </c>
      <c r="F7" s="87">
        <v>6720</v>
      </c>
      <c r="G7" s="87">
        <v>0</v>
      </c>
      <c r="H7" s="87">
        <v>10659</v>
      </c>
      <c r="I7" s="87">
        <v>464</v>
      </c>
      <c r="J7" s="87">
        <v>0</v>
      </c>
      <c r="K7" s="87">
        <v>41438</v>
      </c>
      <c r="L7" s="87">
        <v>0</v>
      </c>
      <c r="M7" s="87">
        <v>0</v>
      </c>
      <c r="N7" s="87">
        <v>0</v>
      </c>
      <c r="O7" s="87">
        <v>4108</v>
      </c>
      <c r="P7" s="87">
        <v>4950</v>
      </c>
      <c r="Q7" s="87">
        <v>2708</v>
      </c>
      <c r="R7" s="87">
        <v>27023</v>
      </c>
      <c r="S7" s="87">
        <v>46945</v>
      </c>
      <c r="T7" s="87">
        <v>1096</v>
      </c>
      <c r="U7" s="87">
        <v>7893</v>
      </c>
      <c r="V7" s="87">
        <v>3877</v>
      </c>
      <c r="W7" s="87">
        <v>0</v>
      </c>
      <c r="X7" s="87">
        <v>0</v>
      </c>
      <c r="Y7" s="87">
        <v>0</v>
      </c>
      <c r="Z7" s="87">
        <v>0</v>
      </c>
      <c r="AA7" s="87">
        <v>0</v>
      </c>
      <c r="AB7" s="87">
        <v>0</v>
      </c>
      <c r="AC7" s="87">
        <v>0</v>
      </c>
      <c r="AD7" s="87">
        <v>63349</v>
      </c>
      <c r="AE7" s="87">
        <v>0</v>
      </c>
      <c r="AF7" s="87">
        <v>0</v>
      </c>
      <c r="AG7" s="86">
        <v>0</v>
      </c>
    </row>
    <row r="8" spans="1:33" x14ac:dyDescent="0.35">
      <c r="A8" s="6"/>
      <c r="B8" s="6" t="s">
        <v>28</v>
      </c>
      <c r="C8" s="87">
        <v>0</v>
      </c>
      <c r="D8" s="87">
        <v>0</v>
      </c>
      <c r="E8" s="87">
        <v>0</v>
      </c>
      <c r="F8" s="87">
        <v>0</v>
      </c>
      <c r="G8" s="87">
        <v>-29512</v>
      </c>
      <c r="H8" s="87">
        <v>0</v>
      </c>
      <c r="I8" s="87">
        <v>0</v>
      </c>
      <c r="J8" s="87">
        <v>-36697</v>
      </c>
      <c r="K8" s="87">
        <v>0</v>
      </c>
      <c r="L8" s="87">
        <v>-3489</v>
      </c>
      <c r="M8" s="87">
        <v>0</v>
      </c>
      <c r="N8" s="87">
        <v>-64341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v>0</v>
      </c>
      <c r="AD8" s="87">
        <v>-51406</v>
      </c>
      <c r="AE8" s="87">
        <v>-20</v>
      </c>
      <c r="AF8" s="87">
        <v>0</v>
      </c>
      <c r="AG8" s="86">
        <v>-249</v>
      </c>
    </row>
    <row r="9" spans="1:33" x14ac:dyDescent="0.35">
      <c r="A9" s="6"/>
      <c r="B9" s="6" t="s">
        <v>29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-11395</v>
      </c>
      <c r="I9" s="87">
        <v>0</v>
      </c>
      <c r="J9" s="87">
        <v>1533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0</v>
      </c>
      <c r="T9" s="87">
        <v>0</v>
      </c>
      <c r="U9" s="87">
        <v>-800</v>
      </c>
      <c r="V9" s="87">
        <v>109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v>0</v>
      </c>
      <c r="AD9" s="87">
        <v>0</v>
      </c>
      <c r="AE9" s="87">
        <v>0</v>
      </c>
      <c r="AF9" s="87">
        <v>0</v>
      </c>
      <c r="AG9" s="86">
        <v>0</v>
      </c>
    </row>
    <row r="10" spans="1:33" x14ac:dyDescent="0.35">
      <c r="A10" s="6"/>
      <c r="B10" s="6" t="s">
        <v>30</v>
      </c>
      <c r="C10" s="87">
        <v>0</v>
      </c>
      <c r="D10" s="87">
        <v>0</v>
      </c>
      <c r="E10" s="87">
        <v>0</v>
      </c>
      <c r="F10" s="87">
        <v>0</v>
      </c>
      <c r="G10" s="87">
        <v>-15412</v>
      </c>
      <c r="H10" s="87">
        <v>-15578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v>0</v>
      </c>
      <c r="AD10" s="87">
        <v>0</v>
      </c>
      <c r="AE10" s="87">
        <v>0</v>
      </c>
      <c r="AF10" s="87">
        <v>0</v>
      </c>
      <c r="AG10" s="86">
        <v>0</v>
      </c>
    </row>
    <row r="11" spans="1:33" x14ac:dyDescent="0.35">
      <c r="A11" s="6"/>
      <c r="B11" s="4" t="s">
        <v>31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  <c r="V11" s="82">
        <v>0</v>
      </c>
      <c r="W11" s="82">
        <v>0</v>
      </c>
      <c r="X11" s="82">
        <v>0</v>
      </c>
      <c r="Y11" s="82">
        <v>0</v>
      </c>
      <c r="Z11" s="82">
        <v>0</v>
      </c>
      <c r="AA11" s="82">
        <v>0</v>
      </c>
      <c r="AB11" s="82">
        <v>0</v>
      </c>
      <c r="AC11" s="82">
        <v>0</v>
      </c>
      <c r="AD11" s="82">
        <v>0</v>
      </c>
      <c r="AE11" s="82">
        <v>0</v>
      </c>
      <c r="AF11" s="82">
        <v>0</v>
      </c>
      <c r="AG11" s="84">
        <v>0</v>
      </c>
    </row>
    <row r="12" spans="1:33" ht="15.5" x14ac:dyDescent="0.35">
      <c r="A12" s="6"/>
      <c r="B12" s="13" t="s">
        <v>32</v>
      </c>
      <c r="C12" s="82">
        <v>0</v>
      </c>
      <c r="D12" s="82">
        <v>-321730</v>
      </c>
      <c r="E12" s="82">
        <v>0</v>
      </c>
      <c r="F12" s="82">
        <v>0</v>
      </c>
      <c r="G12" s="82">
        <v>54606</v>
      </c>
      <c r="H12" s="82">
        <v>149030</v>
      </c>
      <c r="I12" s="82">
        <v>0</v>
      </c>
      <c r="J12" s="82">
        <v>91488</v>
      </c>
      <c r="K12" s="82">
        <v>5243</v>
      </c>
      <c r="L12" s="82">
        <v>5623</v>
      </c>
      <c r="M12" s="82">
        <v>1535</v>
      </c>
      <c r="N12" s="82">
        <v>-18835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2">
        <v>0</v>
      </c>
      <c r="X12" s="82">
        <v>0</v>
      </c>
      <c r="Y12" s="82">
        <v>0</v>
      </c>
      <c r="Z12" s="82">
        <v>0</v>
      </c>
      <c r="AA12" s="82">
        <v>0</v>
      </c>
      <c r="AB12" s="82">
        <v>0</v>
      </c>
      <c r="AC12" s="82">
        <v>0</v>
      </c>
      <c r="AD12" s="82">
        <v>-4906</v>
      </c>
      <c r="AE12" s="82">
        <v>-600</v>
      </c>
      <c r="AF12" s="82">
        <v>0</v>
      </c>
      <c r="AG12" s="84">
        <v>267</v>
      </c>
    </row>
    <row r="13" spans="1:33" x14ac:dyDescent="0.35">
      <c r="A13" s="6"/>
      <c r="B13" s="6" t="s">
        <v>33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-18835</v>
      </c>
      <c r="O13" s="87">
        <v>0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v>0</v>
      </c>
      <c r="AD13" s="87">
        <v>0</v>
      </c>
      <c r="AE13" s="87">
        <v>0</v>
      </c>
      <c r="AF13" s="87">
        <v>0</v>
      </c>
      <c r="AG13" s="86">
        <v>0</v>
      </c>
    </row>
    <row r="14" spans="1:33" x14ac:dyDescent="0.35">
      <c r="A14" s="6"/>
      <c r="B14" s="6" t="s">
        <v>34</v>
      </c>
      <c r="C14" s="87">
        <v>0</v>
      </c>
      <c r="D14" s="87">
        <v>0</v>
      </c>
      <c r="E14" s="87">
        <v>0</v>
      </c>
      <c r="F14" s="87">
        <v>0</v>
      </c>
      <c r="G14" s="87">
        <v>54831</v>
      </c>
      <c r="H14" s="87">
        <v>149030</v>
      </c>
      <c r="I14" s="87">
        <v>0</v>
      </c>
      <c r="J14" s="87">
        <v>91488</v>
      </c>
      <c r="K14" s="87">
        <v>5243</v>
      </c>
      <c r="L14" s="87">
        <v>5623</v>
      </c>
      <c r="M14" s="87">
        <v>16620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v>0</v>
      </c>
      <c r="AD14" s="87">
        <v>0</v>
      </c>
      <c r="AE14" s="87">
        <v>0</v>
      </c>
      <c r="AF14" s="87">
        <v>0</v>
      </c>
      <c r="AG14" s="86">
        <v>0</v>
      </c>
    </row>
    <row r="15" spans="1:33" x14ac:dyDescent="0.35">
      <c r="A15" s="6"/>
      <c r="B15" s="6" t="s">
        <v>35</v>
      </c>
      <c r="C15" s="87">
        <v>0</v>
      </c>
      <c r="D15" s="87">
        <v>-321730</v>
      </c>
      <c r="E15" s="87">
        <v>0</v>
      </c>
      <c r="F15" s="87">
        <v>0</v>
      </c>
      <c r="G15" s="87">
        <v>-225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-15086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-1118</v>
      </c>
      <c r="AE15" s="87">
        <v>-600</v>
      </c>
      <c r="AF15" s="87">
        <v>0</v>
      </c>
      <c r="AG15" s="86">
        <v>0</v>
      </c>
    </row>
    <row r="16" spans="1:33" x14ac:dyDescent="0.35">
      <c r="A16" s="6"/>
      <c r="B16" s="6" t="s">
        <v>36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v>0</v>
      </c>
      <c r="AD16" s="87">
        <v>-3382</v>
      </c>
      <c r="AE16" s="87">
        <v>0</v>
      </c>
      <c r="AF16" s="87">
        <v>0</v>
      </c>
      <c r="AG16" s="86">
        <v>0</v>
      </c>
    </row>
    <row r="17" spans="1:33" x14ac:dyDescent="0.35">
      <c r="A17" s="6"/>
      <c r="B17" s="4" t="s">
        <v>37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2">
        <v>0</v>
      </c>
      <c r="Z17" s="82">
        <v>0</v>
      </c>
      <c r="AA17" s="82">
        <v>0</v>
      </c>
      <c r="AB17" s="82">
        <v>0</v>
      </c>
      <c r="AC17" s="82">
        <v>0</v>
      </c>
      <c r="AD17" s="82">
        <v>-405</v>
      </c>
      <c r="AE17" s="82">
        <v>0</v>
      </c>
      <c r="AF17" s="82">
        <v>0</v>
      </c>
      <c r="AG17" s="84">
        <v>267</v>
      </c>
    </row>
    <row r="18" spans="1:33" ht="15.5" x14ac:dyDescent="0.35">
      <c r="A18" s="6"/>
      <c r="B18" s="13" t="s">
        <v>38</v>
      </c>
      <c r="C18" s="82">
        <v>-8648</v>
      </c>
      <c r="D18" s="82">
        <v>0</v>
      </c>
      <c r="E18" s="82">
        <v>0</v>
      </c>
      <c r="F18" s="82">
        <v>0</v>
      </c>
      <c r="G18" s="82">
        <v>-297</v>
      </c>
      <c r="H18" s="82">
        <v>-527</v>
      </c>
      <c r="I18" s="82">
        <v>0</v>
      </c>
      <c r="J18" s="82">
        <v>0</v>
      </c>
      <c r="K18" s="82">
        <v>0</v>
      </c>
      <c r="L18" s="82">
        <v>0</v>
      </c>
      <c r="M18" s="82">
        <v>-1535</v>
      </c>
      <c r="N18" s="82">
        <v>-9636</v>
      </c>
      <c r="O18" s="82">
        <v>-17184</v>
      </c>
      <c r="P18" s="82">
        <v>-20931</v>
      </c>
      <c r="Q18" s="82">
        <v>-15823</v>
      </c>
      <c r="R18" s="82">
        <v>-46353</v>
      </c>
      <c r="S18" s="82">
        <v>-30335</v>
      </c>
      <c r="T18" s="82">
        <v>-5345</v>
      </c>
      <c r="U18" s="82">
        <v>0</v>
      </c>
      <c r="V18" s="82">
        <v>0</v>
      </c>
      <c r="W18" s="82">
        <v>-87</v>
      </c>
      <c r="X18" s="82">
        <v>-34661</v>
      </c>
      <c r="Y18" s="82">
        <v>20464</v>
      </c>
      <c r="Z18" s="82">
        <v>-20883</v>
      </c>
      <c r="AA18" s="82">
        <v>-7810</v>
      </c>
      <c r="AB18" s="82">
        <v>-81536</v>
      </c>
      <c r="AC18" s="82">
        <v>-62</v>
      </c>
      <c r="AD18" s="82">
        <v>130318</v>
      </c>
      <c r="AE18" s="82">
        <v>138197</v>
      </c>
      <c r="AF18" s="82">
        <v>679</v>
      </c>
      <c r="AG18" s="84">
        <v>0</v>
      </c>
    </row>
    <row r="19" spans="1:33" x14ac:dyDescent="0.35">
      <c r="A19" s="6"/>
      <c r="B19" s="6" t="s">
        <v>39</v>
      </c>
      <c r="C19" s="87">
        <v>-8648</v>
      </c>
      <c r="D19" s="87">
        <v>0</v>
      </c>
      <c r="E19" s="87">
        <v>0</v>
      </c>
      <c r="F19" s="87">
        <v>0</v>
      </c>
      <c r="G19" s="87">
        <v>-258</v>
      </c>
      <c r="H19" s="87">
        <v>-198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-3073</v>
      </c>
      <c r="O19" s="87">
        <v>0</v>
      </c>
      <c r="P19" s="87">
        <v>0</v>
      </c>
      <c r="Q19" s="87">
        <v>-4098</v>
      </c>
      <c r="R19" s="87">
        <v>-26110</v>
      </c>
      <c r="S19" s="87">
        <v>-29396</v>
      </c>
      <c r="T19" s="87">
        <v>-1237</v>
      </c>
      <c r="U19" s="87">
        <v>0</v>
      </c>
      <c r="V19" s="87">
        <v>0</v>
      </c>
      <c r="W19" s="87">
        <v>0</v>
      </c>
      <c r="X19" s="87">
        <v>-9</v>
      </c>
      <c r="Y19" s="87">
        <v>-1510</v>
      </c>
      <c r="Z19" s="87">
        <v>0</v>
      </c>
      <c r="AA19" s="87">
        <v>0</v>
      </c>
      <c r="AB19" s="87">
        <v>0</v>
      </c>
      <c r="AC19" s="87">
        <v>0</v>
      </c>
      <c r="AD19" s="87">
        <v>22304</v>
      </c>
      <c r="AE19" s="87">
        <v>42017</v>
      </c>
      <c r="AF19" s="87">
        <v>0</v>
      </c>
      <c r="AG19" s="86">
        <v>0</v>
      </c>
    </row>
    <row r="20" spans="1:33" x14ac:dyDescent="0.35">
      <c r="A20" s="6"/>
      <c r="B20" s="6" t="s">
        <v>40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7">
        <v>0</v>
      </c>
      <c r="Y20" s="87">
        <v>0</v>
      </c>
      <c r="Z20" s="87">
        <v>0</v>
      </c>
      <c r="AA20" s="87">
        <v>0</v>
      </c>
      <c r="AB20" s="87">
        <v>-81536</v>
      </c>
      <c r="AC20" s="87">
        <v>-62</v>
      </c>
      <c r="AD20" s="87">
        <v>81598</v>
      </c>
      <c r="AE20" s="87">
        <v>0</v>
      </c>
      <c r="AF20" s="87">
        <v>0</v>
      </c>
      <c r="AG20" s="86">
        <v>0</v>
      </c>
    </row>
    <row r="21" spans="1:33" x14ac:dyDescent="0.35">
      <c r="A21" s="6"/>
      <c r="B21" s="6" t="s">
        <v>41</v>
      </c>
      <c r="C21" s="87">
        <v>0</v>
      </c>
      <c r="D21" s="87">
        <v>0</v>
      </c>
      <c r="E21" s="87">
        <v>0</v>
      </c>
      <c r="F21" s="87">
        <v>0</v>
      </c>
      <c r="G21" s="87">
        <v>-1</v>
      </c>
      <c r="H21" s="87">
        <v>-5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-2877</v>
      </c>
      <c r="O21" s="87">
        <v>-2125</v>
      </c>
      <c r="P21" s="87">
        <v>-2588</v>
      </c>
      <c r="Q21" s="87">
        <v>-4486</v>
      </c>
      <c r="R21" s="87">
        <v>-8729</v>
      </c>
      <c r="S21" s="87">
        <v>-176</v>
      </c>
      <c r="T21" s="87">
        <v>-459</v>
      </c>
      <c r="U21" s="87">
        <v>0</v>
      </c>
      <c r="V21" s="87">
        <v>0</v>
      </c>
      <c r="W21" s="87">
        <v>0</v>
      </c>
      <c r="X21" s="87">
        <v>-7130</v>
      </c>
      <c r="Y21" s="87">
        <v>-1414</v>
      </c>
      <c r="Z21" s="87">
        <v>0</v>
      </c>
      <c r="AA21" s="87">
        <v>0</v>
      </c>
      <c r="AB21" s="87">
        <v>0</v>
      </c>
      <c r="AC21" s="87">
        <v>0</v>
      </c>
      <c r="AD21" s="87">
        <v>8066</v>
      </c>
      <c r="AE21" s="87">
        <v>19280</v>
      </c>
      <c r="AF21" s="87">
        <v>0</v>
      </c>
      <c r="AG21" s="86">
        <v>0</v>
      </c>
    </row>
    <row r="22" spans="1:33" x14ac:dyDescent="0.35">
      <c r="A22" s="6"/>
      <c r="B22" s="6" t="s">
        <v>42</v>
      </c>
      <c r="C22" s="87">
        <v>0</v>
      </c>
      <c r="D22" s="87">
        <v>0</v>
      </c>
      <c r="E22" s="87">
        <v>0</v>
      </c>
      <c r="F22" s="87">
        <v>0</v>
      </c>
      <c r="G22" s="87">
        <v>-1</v>
      </c>
      <c r="H22" s="87">
        <v>-115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-2241</v>
      </c>
      <c r="O22" s="87">
        <v>-221</v>
      </c>
      <c r="P22" s="87">
        <v>-269</v>
      </c>
      <c r="Q22" s="87">
        <v>-7205</v>
      </c>
      <c r="R22" s="87">
        <v>-10683</v>
      </c>
      <c r="S22" s="87">
        <v>-763</v>
      </c>
      <c r="T22" s="87">
        <v>-1615</v>
      </c>
      <c r="U22" s="87">
        <v>0</v>
      </c>
      <c r="V22" s="87">
        <v>0</v>
      </c>
      <c r="W22" s="87">
        <v>-87</v>
      </c>
      <c r="X22" s="87">
        <v>-2</v>
      </c>
      <c r="Y22" s="87">
        <v>-1101</v>
      </c>
      <c r="Z22" s="87">
        <v>-2794</v>
      </c>
      <c r="AA22" s="87">
        <v>-7810</v>
      </c>
      <c r="AB22" s="87">
        <v>0</v>
      </c>
      <c r="AC22" s="87">
        <v>0</v>
      </c>
      <c r="AD22" s="87">
        <v>-4209</v>
      </c>
      <c r="AE22" s="87">
        <v>39318</v>
      </c>
      <c r="AF22" s="87">
        <v>0</v>
      </c>
      <c r="AG22" s="86">
        <v>0</v>
      </c>
    </row>
    <row r="23" spans="1:33" x14ac:dyDescent="0.35">
      <c r="A23" s="6"/>
      <c r="B23" s="6" t="s">
        <v>43</v>
      </c>
      <c r="C23" s="87">
        <v>0</v>
      </c>
      <c r="D23" s="87">
        <v>0</v>
      </c>
      <c r="E23" s="87">
        <v>0</v>
      </c>
      <c r="F23" s="87">
        <v>0</v>
      </c>
      <c r="G23" s="87">
        <v>-37</v>
      </c>
      <c r="H23" s="87">
        <v>-208</v>
      </c>
      <c r="I23" s="87">
        <v>0</v>
      </c>
      <c r="J23" s="87">
        <v>0</v>
      </c>
      <c r="K23" s="87">
        <v>0</v>
      </c>
      <c r="L23" s="87">
        <v>0</v>
      </c>
      <c r="M23" s="87">
        <v>-1535</v>
      </c>
      <c r="N23" s="87">
        <v>-1039</v>
      </c>
      <c r="O23" s="87">
        <v>-14837</v>
      </c>
      <c r="P23" s="87">
        <v>-18074</v>
      </c>
      <c r="Q23" s="87">
        <v>-34</v>
      </c>
      <c r="R23" s="87">
        <v>-831</v>
      </c>
      <c r="S23" s="87">
        <v>0</v>
      </c>
      <c r="T23" s="87">
        <v>-2035</v>
      </c>
      <c r="U23" s="87">
        <v>0</v>
      </c>
      <c r="V23" s="87">
        <v>0</v>
      </c>
      <c r="W23" s="87">
        <v>0</v>
      </c>
      <c r="X23" s="87">
        <v>-2181</v>
      </c>
      <c r="Y23" s="87">
        <v>-511</v>
      </c>
      <c r="Z23" s="87">
        <v>-18089</v>
      </c>
      <c r="AA23" s="87">
        <v>0</v>
      </c>
      <c r="AB23" s="87">
        <v>0</v>
      </c>
      <c r="AC23" s="87">
        <v>0</v>
      </c>
      <c r="AD23" s="87">
        <v>23737</v>
      </c>
      <c r="AE23" s="87">
        <v>37582</v>
      </c>
      <c r="AF23" s="87">
        <v>0</v>
      </c>
      <c r="AG23" s="86">
        <v>0</v>
      </c>
    </row>
    <row r="24" spans="1:33" x14ac:dyDescent="0.35">
      <c r="A24" s="6"/>
      <c r="B24" s="6" t="s">
        <v>44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v>0</v>
      </c>
      <c r="W24" s="87">
        <v>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v>0</v>
      </c>
      <c r="AD24" s="87">
        <v>0</v>
      </c>
      <c r="AE24" s="87">
        <v>0</v>
      </c>
      <c r="AF24" s="87">
        <v>0</v>
      </c>
      <c r="AG24" s="86">
        <v>0</v>
      </c>
    </row>
    <row r="25" spans="1:33" x14ac:dyDescent="0.35">
      <c r="A25" s="6"/>
      <c r="B25" s="6" t="s">
        <v>45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-406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v>0</v>
      </c>
      <c r="W25" s="87">
        <v>0</v>
      </c>
      <c r="X25" s="87">
        <v>-140</v>
      </c>
      <c r="Y25" s="87">
        <v>-199</v>
      </c>
      <c r="Z25" s="87">
        <v>0</v>
      </c>
      <c r="AA25" s="87">
        <v>0</v>
      </c>
      <c r="AB25" s="87">
        <v>0</v>
      </c>
      <c r="AC25" s="87">
        <v>0</v>
      </c>
      <c r="AD25" s="87">
        <v>0</v>
      </c>
      <c r="AE25" s="87">
        <v>0</v>
      </c>
      <c r="AF25" s="87">
        <v>679</v>
      </c>
      <c r="AG25" s="86">
        <v>0</v>
      </c>
    </row>
    <row r="26" spans="1:33" x14ac:dyDescent="0.35">
      <c r="A26" s="6"/>
      <c r="B26" s="4" t="s">
        <v>46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-25200</v>
      </c>
      <c r="Y26" s="82">
        <v>25200</v>
      </c>
      <c r="Z26" s="82">
        <v>0</v>
      </c>
      <c r="AA26" s="82">
        <v>0</v>
      </c>
      <c r="AB26" s="82">
        <v>0</v>
      </c>
      <c r="AC26" s="82">
        <v>0</v>
      </c>
      <c r="AD26" s="82">
        <v>-1177</v>
      </c>
      <c r="AE26" s="82">
        <v>0</v>
      </c>
      <c r="AF26" s="82">
        <v>0</v>
      </c>
      <c r="AG26" s="84">
        <v>0</v>
      </c>
    </row>
    <row r="27" spans="1:33" ht="15.5" x14ac:dyDescent="0.35">
      <c r="A27" s="6"/>
      <c r="B27" s="13" t="s">
        <v>47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-78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2">
        <v>0</v>
      </c>
      <c r="X27" s="82">
        <v>0</v>
      </c>
      <c r="Y27" s="82">
        <v>-38</v>
      </c>
      <c r="Z27" s="82">
        <v>0</v>
      </c>
      <c r="AA27" s="82">
        <v>0</v>
      </c>
      <c r="AB27" s="82">
        <v>0</v>
      </c>
      <c r="AC27" s="82">
        <v>0</v>
      </c>
      <c r="AD27" s="82">
        <v>-7774</v>
      </c>
      <c r="AE27" s="82">
        <v>-27515</v>
      </c>
      <c r="AF27" s="82">
        <v>-27</v>
      </c>
      <c r="AG27" s="84">
        <v>0</v>
      </c>
    </row>
    <row r="28" spans="1:33" ht="15.5" x14ac:dyDescent="0.35">
      <c r="A28" s="6"/>
      <c r="B28" s="13" t="s">
        <v>48</v>
      </c>
      <c r="C28" s="82">
        <v>-3979</v>
      </c>
      <c r="D28" s="82">
        <v>0</v>
      </c>
      <c r="E28" s="82">
        <v>0</v>
      </c>
      <c r="F28" s="82">
        <v>-6720</v>
      </c>
      <c r="G28" s="82">
        <v>-9389</v>
      </c>
      <c r="H28" s="82">
        <v>-132189</v>
      </c>
      <c r="I28" s="82">
        <v>-464</v>
      </c>
      <c r="J28" s="82">
        <v>-56324</v>
      </c>
      <c r="K28" s="82">
        <v>-46681</v>
      </c>
      <c r="L28" s="82">
        <v>-2134</v>
      </c>
      <c r="M28" s="82">
        <v>0</v>
      </c>
      <c r="N28" s="82">
        <v>-43060</v>
      </c>
      <c r="O28" s="82">
        <v>-2185</v>
      </c>
      <c r="P28" s="82">
        <v>-2670</v>
      </c>
      <c r="Q28" s="82">
        <v>-4848</v>
      </c>
      <c r="R28" s="82">
        <v>-1857</v>
      </c>
      <c r="S28" s="82">
        <v>-18598</v>
      </c>
      <c r="T28" s="82">
        <v>-19453</v>
      </c>
      <c r="U28" s="82">
        <v>-7093</v>
      </c>
      <c r="V28" s="82">
        <v>-3987</v>
      </c>
      <c r="W28" s="82">
        <v>0</v>
      </c>
      <c r="X28" s="82">
        <v>-1800</v>
      </c>
      <c r="Y28" s="82">
        <v>-20426</v>
      </c>
      <c r="Z28" s="82">
        <v>-512</v>
      </c>
      <c r="AA28" s="82">
        <v>-16485</v>
      </c>
      <c r="AB28" s="82">
        <v>0</v>
      </c>
      <c r="AC28" s="82">
        <v>0</v>
      </c>
      <c r="AD28" s="82">
        <v>-129519</v>
      </c>
      <c r="AE28" s="82">
        <v>-110062</v>
      </c>
      <c r="AF28" s="82">
        <v>-652</v>
      </c>
      <c r="AG28" s="84">
        <v>-19</v>
      </c>
    </row>
    <row r="29" spans="1:33" x14ac:dyDescent="0.35">
      <c r="A29" s="6"/>
      <c r="B29" s="6" t="s">
        <v>49</v>
      </c>
      <c r="C29" s="87">
        <v>0</v>
      </c>
      <c r="D29" s="87">
        <v>0</v>
      </c>
      <c r="E29" s="87">
        <v>0</v>
      </c>
      <c r="F29" s="87">
        <v>0</v>
      </c>
      <c r="G29" s="87">
        <v>-8134</v>
      </c>
      <c r="H29" s="87">
        <v>0</v>
      </c>
      <c r="I29" s="87">
        <v>-345</v>
      </c>
      <c r="J29" s="87">
        <v>0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7">
        <v>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v>0</v>
      </c>
      <c r="W29" s="87">
        <v>0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v>0</v>
      </c>
      <c r="AD29" s="87">
        <v>0</v>
      </c>
      <c r="AE29" s="87">
        <v>0</v>
      </c>
      <c r="AF29" s="87">
        <v>0</v>
      </c>
      <c r="AG29" s="86">
        <v>0</v>
      </c>
    </row>
    <row r="30" spans="1:33" x14ac:dyDescent="0.35">
      <c r="A30" s="6"/>
      <c r="B30" s="6" t="s">
        <v>50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-97575</v>
      </c>
      <c r="I30" s="87">
        <v>0</v>
      </c>
      <c r="J30" s="87">
        <v>-55066</v>
      </c>
      <c r="K30" s="87">
        <v>0</v>
      </c>
      <c r="L30" s="87">
        <v>0</v>
      </c>
      <c r="M30" s="87">
        <v>0</v>
      </c>
      <c r="N30" s="87">
        <v>-240</v>
      </c>
      <c r="O30" s="87">
        <v>0</v>
      </c>
      <c r="P30" s="87">
        <v>0</v>
      </c>
      <c r="Q30" s="87">
        <v>0</v>
      </c>
      <c r="R30" s="87">
        <v>0</v>
      </c>
      <c r="S30" s="87">
        <v>0</v>
      </c>
      <c r="T30" s="87">
        <v>0</v>
      </c>
      <c r="U30" s="87">
        <v>-6850</v>
      </c>
      <c r="V30" s="87">
        <v>-3929</v>
      </c>
      <c r="W30" s="87">
        <v>0</v>
      </c>
      <c r="X30" s="87">
        <v>0</v>
      </c>
      <c r="Y30" s="87">
        <v>-118</v>
      </c>
      <c r="Z30" s="87">
        <v>0</v>
      </c>
      <c r="AA30" s="87">
        <v>0</v>
      </c>
      <c r="AB30" s="87">
        <v>0</v>
      </c>
      <c r="AC30" s="87">
        <v>0</v>
      </c>
      <c r="AD30" s="87">
        <v>-1775</v>
      </c>
      <c r="AE30" s="87">
        <v>0</v>
      </c>
      <c r="AF30" s="87">
        <v>0</v>
      </c>
      <c r="AG30" s="86">
        <v>-19</v>
      </c>
    </row>
    <row r="31" spans="1:33" x14ac:dyDescent="0.35">
      <c r="A31" s="6"/>
      <c r="B31" s="6" t="s">
        <v>51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-2818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-198</v>
      </c>
      <c r="V31" s="87">
        <v>0</v>
      </c>
      <c r="W31" s="87">
        <v>0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v>0</v>
      </c>
      <c r="AD31" s="87">
        <v>-1554</v>
      </c>
      <c r="AE31" s="87">
        <v>0</v>
      </c>
      <c r="AF31" s="87">
        <v>0</v>
      </c>
      <c r="AG31" s="86">
        <v>0</v>
      </c>
    </row>
    <row r="32" spans="1:33" x14ac:dyDescent="0.35">
      <c r="A32" s="6"/>
      <c r="B32" s="6" t="s">
        <v>52</v>
      </c>
      <c r="C32" s="87">
        <v>0</v>
      </c>
      <c r="D32" s="87">
        <v>0</v>
      </c>
      <c r="E32" s="87">
        <v>0</v>
      </c>
      <c r="F32" s="87">
        <v>0</v>
      </c>
      <c r="G32" s="87">
        <v>-204</v>
      </c>
      <c r="H32" s="87">
        <v>-4828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-1500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87">
        <v>0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v>0</v>
      </c>
      <c r="AD32" s="87">
        <v>-14</v>
      </c>
      <c r="AE32" s="87">
        <v>0</v>
      </c>
      <c r="AF32" s="87">
        <v>0</v>
      </c>
      <c r="AG32" s="86">
        <v>0</v>
      </c>
    </row>
    <row r="33" spans="1:33" x14ac:dyDescent="0.35">
      <c r="A33" s="6"/>
      <c r="B33" s="6" t="s">
        <v>53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-436</v>
      </c>
      <c r="I33" s="87">
        <v>0</v>
      </c>
      <c r="J33" s="87">
        <v>-4</v>
      </c>
      <c r="K33" s="87">
        <v>-945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0</v>
      </c>
      <c r="AG33" s="86">
        <v>0</v>
      </c>
    </row>
    <row r="34" spans="1:33" x14ac:dyDescent="0.35">
      <c r="A34" s="6"/>
      <c r="B34" s="6" t="s">
        <v>54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87">
        <v>-42</v>
      </c>
      <c r="K34" s="87">
        <v>-1347</v>
      </c>
      <c r="L34" s="87">
        <v>0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v>0</v>
      </c>
      <c r="W34" s="87">
        <v>0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v>0</v>
      </c>
      <c r="AD34" s="87">
        <v>0</v>
      </c>
      <c r="AE34" s="87">
        <v>0</v>
      </c>
      <c r="AF34" s="87">
        <v>0</v>
      </c>
      <c r="AG34" s="86">
        <v>0</v>
      </c>
    </row>
    <row r="35" spans="1:33" x14ac:dyDescent="0.35">
      <c r="A35" s="6"/>
      <c r="B35" s="6" t="s">
        <v>55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-44390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v>0</v>
      </c>
      <c r="AD35" s="87">
        <v>0</v>
      </c>
      <c r="AE35" s="87">
        <v>0</v>
      </c>
      <c r="AF35" s="87">
        <v>0</v>
      </c>
      <c r="AG35" s="86">
        <v>0</v>
      </c>
    </row>
    <row r="36" spans="1:33" x14ac:dyDescent="0.35">
      <c r="A36" s="6"/>
      <c r="B36" s="6" t="s">
        <v>56</v>
      </c>
      <c r="C36" s="87">
        <v>-207</v>
      </c>
      <c r="D36" s="87">
        <v>0</v>
      </c>
      <c r="E36" s="87">
        <v>0</v>
      </c>
      <c r="F36" s="87">
        <v>0</v>
      </c>
      <c r="G36" s="87">
        <v>-37</v>
      </c>
      <c r="H36" s="87">
        <v>-10749</v>
      </c>
      <c r="I36" s="87">
        <v>-5</v>
      </c>
      <c r="J36" s="87">
        <v>-93</v>
      </c>
      <c r="K36" s="87">
        <v>0</v>
      </c>
      <c r="L36" s="87">
        <v>-293</v>
      </c>
      <c r="M36" s="87">
        <v>0</v>
      </c>
      <c r="N36" s="87">
        <v>-1154</v>
      </c>
      <c r="O36" s="87">
        <v>0</v>
      </c>
      <c r="P36" s="87">
        <v>0</v>
      </c>
      <c r="Q36" s="87">
        <v>-2033</v>
      </c>
      <c r="R36" s="87">
        <v>-23</v>
      </c>
      <c r="S36" s="87">
        <v>0</v>
      </c>
      <c r="T36" s="87">
        <v>-147</v>
      </c>
      <c r="U36" s="87">
        <v>0</v>
      </c>
      <c r="V36" s="87">
        <v>-5</v>
      </c>
      <c r="W36" s="87">
        <v>0</v>
      </c>
      <c r="X36" s="87">
        <v>-414</v>
      </c>
      <c r="Y36" s="87">
        <v>-567</v>
      </c>
      <c r="Z36" s="87">
        <v>0</v>
      </c>
      <c r="AA36" s="87">
        <v>-1172</v>
      </c>
      <c r="AB36" s="87">
        <v>0</v>
      </c>
      <c r="AC36" s="87">
        <v>0</v>
      </c>
      <c r="AD36" s="87">
        <v>-6502</v>
      </c>
      <c r="AE36" s="87">
        <v>-1634</v>
      </c>
      <c r="AF36" s="87">
        <v>0</v>
      </c>
      <c r="AG36" s="86">
        <v>0</v>
      </c>
    </row>
    <row r="37" spans="1:33" x14ac:dyDescent="0.35">
      <c r="A37" s="6"/>
      <c r="B37" s="6" t="s">
        <v>57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-4485</v>
      </c>
      <c r="I37" s="87">
        <v>0</v>
      </c>
      <c r="J37" s="87">
        <v>0</v>
      </c>
      <c r="K37" s="87">
        <v>0</v>
      </c>
      <c r="L37" s="87">
        <v>-6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v>0</v>
      </c>
      <c r="AD37" s="87">
        <v>0</v>
      </c>
      <c r="AE37" s="87">
        <v>0</v>
      </c>
      <c r="AF37" s="87">
        <v>0</v>
      </c>
      <c r="AG37" s="86">
        <v>0</v>
      </c>
    </row>
    <row r="38" spans="1:33" x14ac:dyDescent="0.35">
      <c r="A38" s="6"/>
      <c r="B38" s="6" t="s">
        <v>58</v>
      </c>
      <c r="C38" s="87">
        <v>-3772</v>
      </c>
      <c r="D38" s="87">
        <v>0</v>
      </c>
      <c r="E38" s="87">
        <v>0</v>
      </c>
      <c r="F38" s="87">
        <v>-6720</v>
      </c>
      <c r="G38" s="87">
        <v>-999</v>
      </c>
      <c r="H38" s="87">
        <v>-1847</v>
      </c>
      <c r="I38" s="87">
        <v>-8</v>
      </c>
      <c r="J38" s="87">
        <v>-19</v>
      </c>
      <c r="K38" s="87">
        <v>0</v>
      </c>
      <c r="L38" s="87">
        <v>-1082</v>
      </c>
      <c r="M38" s="87">
        <v>0</v>
      </c>
      <c r="N38" s="87">
        <v>-18976</v>
      </c>
      <c r="O38" s="87">
        <v>-1859</v>
      </c>
      <c r="P38" s="87">
        <v>-2272</v>
      </c>
      <c r="Q38" s="87">
        <v>0</v>
      </c>
      <c r="R38" s="87">
        <v>-1603</v>
      </c>
      <c r="S38" s="87">
        <v>-1200</v>
      </c>
      <c r="T38" s="87">
        <v>-3030</v>
      </c>
      <c r="U38" s="87">
        <v>0</v>
      </c>
      <c r="V38" s="87">
        <v>0</v>
      </c>
      <c r="W38" s="87">
        <v>0</v>
      </c>
      <c r="X38" s="87">
        <v>-972</v>
      </c>
      <c r="Y38" s="87">
        <v>-9326</v>
      </c>
      <c r="Z38" s="87">
        <v>-4</v>
      </c>
      <c r="AA38" s="87">
        <v>-1918</v>
      </c>
      <c r="AB38" s="87">
        <v>0</v>
      </c>
      <c r="AC38" s="87">
        <v>0</v>
      </c>
      <c r="AD38" s="87">
        <v>-30925</v>
      </c>
      <c r="AE38" s="87">
        <v>-3573</v>
      </c>
      <c r="AF38" s="87">
        <v>-208</v>
      </c>
      <c r="AG38" s="86">
        <v>0</v>
      </c>
    </row>
    <row r="39" spans="1:33" x14ac:dyDescent="0.35">
      <c r="A39" s="6"/>
      <c r="B39" s="6" t="s">
        <v>59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-5281</v>
      </c>
      <c r="I39" s="87">
        <v>0</v>
      </c>
      <c r="J39" s="87">
        <v>-31</v>
      </c>
      <c r="K39" s="87">
        <v>0</v>
      </c>
      <c r="L39" s="87">
        <v>-147</v>
      </c>
      <c r="M39" s="87">
        <v>0</v>
      </c>
      <c r="N39" s="87">
        <v>-265</v>
      </c>
      <c r="O39" s="87">
        <v>0</v>
      </c>
      <c r="P39" s="87">
        <v>0</v>
      </c>
      <c r="Q39" s="87">
        <v>0</v>
      </c>
      <c r="R39" s="87">
        <v>0</v>
      </c>
      <c r="S39" s="87">
        <v>0</v>
      </c>
      <c r="T39" s="87">
        <v>0</v>
      </c>
      <c r="U39" s="87">
        <v>-45</v>
      </c>
      <c r="V39" s="87">
        <v>-2</v>
      </c>
      <c r="W39" s="87">
        <v>0</v>
      </c>
      <c r="X39" s="87">
        <v>0</v>
      </c>
      <c r="Y39" s="87">
        <v>-130</v>
      </c>
      <c r="Z39" s="87">
        <v>0</v>
      </c>
      <c r="AA39" s="87">
        <v>-4</v>
      </c>
      <c r="AB39" s="87">
        <v>0</v>
      </c>
      <c r="AC39" s="87">
        <v>0</v>
      </c>
      <c r="AD39" s="87">
        <v>-1501</v>
      </c>
      <c r="AE39" s="87">
        <v>0</v>
      </c>
      <c r="AF39" s="87">
        <v>0</v>
      </c>
      <c r="AG39" s="86">
        <v>0</v>
      </c>
    </row>
    <row r="40" spans="1:33" x14ac:dyDescent="0.35">
      <c r="A40" s="6"/>
      <c r="B40" s="6" t="s">
        <v>60</v>
      </c>
      <c r="C40" s="87">
        <v>0</v>
      </c>
      <c r="D40" s="87">
        <v>0</v>
      </c>
      <c r="E40" s="87">
        <v>0</v>
      </c>
      <c r="F40" s="87">
        <v>0</v>
      </c>
      <c r="G40" s="87">
        <v>-14</v>
      </c>
      <c r="H40" s="87">
        <v>-135</v>
      </c>
      <c r="I40" s="87">
        <v>-8</v>
      </c>
      <c r="J40" s="87">
        <v>0</v>
      </c>
      <c r="K40" s="87">
        <v>0</v>
      </c>
      <c r="L40" s="87">
        <v>-147</v>
      </c>
      <c r="M40" s="87">
        <v>0</v>
      </c>
      <c r="N40" s="87">
        <v>-2178</v>
      </c>
      <c r="O40" s="87">
        <v>-325</v>
      </c>
      <c r="P40" s="87">
        <v>-398</v>
      </c>
      <c r="Q40" s="87">
        <v>0</v>
      </c>
      <c r="R40" s="87">
        <v>-10</v>
      </c>
      <c r="S40" s="87">
        <v>0</v>
      </c>
      <c r="T40" s="87">
        <v>-127</v>
      </c>
      <c r="U40" s="87">
        <v>0</v>
      </c>
      <c r="V40" s="87">
        <v>0</v>
      </c>
      <c r="W40" s="87">
        <v>0</v>
      </c>
      <c r="X40" s="87">
        <v>-414</v>
      </c>
      <c r="Y40" s="87">
        <v>-1071</v>
      </c>
      <c r="Z40" s="87">
        <v>-28</v>
      </c>
      <c r="AA40" s="87">
        <v>-1149</v>
      </c>
      <c r="AB40" s="87">
        <v>0</v>
      </c>
      <c r="AC40" s="87">
        <v>0</v>
      </c>
      <c r="AD40" s="87">
        <v>-26076</v>
      </c>
      <c r="AE40" s="87">
        <v>-14152</v>
      </c>
      <c r="AF40" s="87">
        <v>-10</v>
      </c>
      <c r="AG40" s="86">
        <v>0</v>
      </c>
    </row>
    <row r="41" spans="1:33" x14ac:dyDescent="0.35">
      <c r="A41" s="6"/>
      <c r="B41" s="6" t="s">
        <v>61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-126</v>
      </c>
      <c r="I41" s="87">
        <v>-4</v>
      </c>
      <c r="J41" s="87">
        <v>0</v>
      </c>
      <c r="K41" s="87">
        <v>0</v>
      </c>
      <c r="L41" s="87">
        <v>-67</v>
      </c>
      <c r="M41" s="87">
        <v>0</v>
      </c>
      <c r="N41" s="87">
        <v>-1412</v>
      </c>
      <c r="O41" s="87">
        <v>0</v>
      </c>
      <c r="P41" s="87">
        <v>0</v>
      </c>
      <c r="Q41" s="87">
        <v>0</v>
      </c>
      <c r="R41" s="87">
        <v>0</v>
      </c>
      <c r="S41" s="87">
        <v>-11</v>
      </c>
      <c r="T41" s="87">
        <v>0</v>
      </c>
      <c r="U41" s="87">
        <v>0</v>
      </c>
      <c r="V41" s="87">
        <v>0</v>
      </c>
      <c r="W41" s="87">
        <v>0</v>
      </c>
      <c r="X41" s="87">
        <v>0</v>
      </c>
      <c r="Y41" s="87">
        <v>-694</v>
      </c>
      <c r="Z41" s="87">
        <v>-14</v>
      </c>
      <c r="AA41" s="87">
        <v>-577</v>
      </c>
      <c r="AB41" s="87">
        <v>0</v>
      </c>
      <c r="AC41" s="87">
        <v>0</v>
      </c>
      <c r="AD41" s="87">
        <v>-11497</v>
      </c>
      <c r="AE41" s="87">
        <v>-7705</v>
      </c>
      <c r="AF41" s="87">
        <v>0</v>
      </c>
      <c r="AG41" s="86">
        <v>0</v>
      </c>
    </row>
    <row r="42" spans="1:33" x14ac:dyDescent="0.35">
      <c r="A42" s="6"/>
      <c r="B42" s="6" t="s">
        <v>62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-398</v>
      </c>
      <c r="I42" s="87">
        <v>-12</v>
      </c>
      <c r="J42" s="87">
        <v>0</v>
      </c>
      <c r="K42" s="87">
        <v>0</v>
      </c>
      <c r="L42" s="87">
        <v>-170</v>
      </c>
      <c r="M42" s="87">
        <v>0</v>
      </c>
      <c r="N42" s="87">
        <v>-1664</v>
      </c>
      <c r="O42" s="87">
        <v>0</v>
      </c>
      <c r="P42" s="87">
        <v>0</v>
      </c>
      <c r="Q42" s="87">
        <v>0</v>
      </c>
      <c r="R42" s="87">
        <v>-142</v>
      </c>
      <c r="S42" s="87">
        <v>-1598</v>
      </c>
      <c r="T42" s="87">
        <v>0</v>
      </c>
      <c r="U42" s="87">
        <v>0</v>
      </c>
      <c r="V42" s="87">
        <v>0</v>
      </c>
      <c r="W42" s="87">
        <v>0</v>
      </c>
      <c r="X42" s="87">
        <v>0</v>
      </c>
      <c r="Y42" s="87">
        <v>-818</v>
      </c>
      <c r="Z42" s="87">
        <v>-110</v>
      </c>
      <c r="AA42" s="87">
        <v>-591</v>
      </c>
      <c r="AB42" s="87">
        <v>0</v>
      </c>
      <c r="AC42" s="87">
        <v>0</v>
      </c>
      <c r="AD42" s="87">
        <v>-8456</v>
      </c>
      <c r="AE42" s="87">
        <v>-10544</v>
      </c>
      <c r="AF42" s="87">
        <v>-16</v>
      </c>
      <c r="AG42" s="86">
        <v>0</v>
      </c>
    </row>
    <row r="43" spans="1:33" x14ac:dyDescent="0.35">
      <c r="A43" s="6"/>
      <c r="B43" s="5" t="s">
        <v>63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-3511</v>
      </c>
      <c r="I43" s="83">
        <v>-82</v>
      </c>
      <c r="J43" s="83">
        <v>-1069</v>
      </c>
      <c r="K43" s="83">
        <v>0</v>
      </c>
      <c r="L43" s="83">
        <v>-221</v>
      </c>
      <c r="M43" s="83">
        <v>0</v>
      </c>
      <c r="N43" s="83">
        <v>-15671</v>
      </c>
      <c r="O43" s="83">
        <v>0</v>
      </c>
      <c r="P43" s="83">
        <v>0</v>
      </c>
      <c r="Q43" s="83">
        <v>-2815</v>
      </c>
      <c r="R43" s="83">
        <v>-78</v>
      </c>
      <c r="S43" s="83">
        <v>-15789</v>
      </c>
      <c r="T43" s="83">
        <v>-16150</v>
      </c>
      <c r="U43" s="83">
        <v>0</v>
      </c>
      <c r="V43" s="83">
        <v>-50</v>
      </c>
      <c r="W43" s="83">
        <v>0</v>
      </c>
      <c r="X43" s="83">
        <v>0</v>
      </c>
      <c r="Y43" s="83">
        <v>-7702</v>
      </c>
      <c r="Z43" s="83">
        <v>-356</v>
      </c>
      <c r="AA43" s="83">
        <v>-11075</v>
      </c>
      <c r="AB43" s="83">
        <v>0</v>
      </c>
      <c r="AC43" s="83">
        <v>0</v>
      </c>
      <c r="AD43" s="83">
        <v>-41219</v>
      </c>
      <c r="AE43" s="83">
        <v>-72453</v>
      </c>
      <c r="AF43" s="83">
        <v>-417</v>
      </c>
      <c r="AG43" s="85">
        <v>0</v>
      </c>
    </row>
    <row r="44" spans="1:33" ht="15.5" x14ac:dyDescent="0.35">
      <c r="A44" s="6"/>
      <c r="B44" s="13" t="s">
        <v>147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82">
        <v>-2438</v>
      </c>
      <c r="O44" s="82">
        <v>0</v>
      </c>
      <c r="P44" s="82">
        <v>0</v>
      </c>
      <c r="Q44" s="82">
        <v>0</v>
      </c>
      <c r="R44" s="82">
        <v>0</v>
      </c>
      <c r="S44" s="82">
        <v>0</v>
      </c>
      <c r="T44" s="82">
        <v>0</v>
      </c>
      <c r="U44" s="82">
        <v>0</v>
      </c>
      <c r="V44" s="82">
        <v>0</v>
      </c>
      <c r="W44" s="82">
        <v>0</v>
      </c>
      <c r="X44" s="82">
        <v>0</v>
      </c>
      <c r="Y44" s="82">
        <v>0</v>
      </c>
      <c r="Z44" s="82">
        <v>0</v>
      </c>
      <c r="AA44" s="82">
        <v>0</v>
      </c>
      <c r="AB44" s="82">
        <v>0</v>
      </c>
      <c r="AC44" s="82">
        <v>0</v>
      </c>
      <c r="AD44" s="82">
        <v>0</v>
      </c>
      <c r="AE44" s="82">
        <v>0</v>
      </c>
      <c r="AF44" s="82">
        <v>0</v>
      </c>
      <c r="AG44" s="84">
        <v>0</v>
      </c>
    </row>
    <row r="45" spans="1:33" x14ac:dyDescent="0.35">
      <c r="A45" s="6"/>
      <c r="B45" s="6" t="s">
        <v>64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87">
        <v>0</v>
      </c>
      <c r="M45" s="87">
        <v>0</v>
      </c>
      <c r="N45" s="87">
        <v>0</v>
      </c>
      <c r="O45" s="87">
        <v>0</v>
      </c>
      <c r="P45" s="87">
        <v>0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v>0</v>
      </c>
      <c r="W45" s="87">
        <v>0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v>0</v>
      </c>
      <c r="AD45" s="87">
        <v>0</v>
      </c>
      <c r="AE45" s="87">
        <v>0</v>
      </c>
      <c r="AF45" s="87">
        <v>0</v>
      </c>
      <c r="AG45" s="86">
        <v>0</v>
      </c>
    </row>
    <row r="46" spans="1:33" x14ac:dyDescent="0.35">
      <c r="A46" s="6"/>
      <c r="B46" s="4" t="s">
        <v>65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-2438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</v>
      </c>
      <c r="AG46" s="84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111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88">
        <v>11060</v>
      </c>
      <c r="D5" s="88">
        <v>321730</v>
      </c>
      <c r="E5" s="88">
        <v>0</v>
      </c>
      <c r="F5" s="88">
        <v>6499</v>
      </c>
      <c r="G5" s="88">
        <v>-45049</v>
      </c>
      <c r="H5" s="88">
        <v>-19029</v>
      </c>
      <c r="I5" s="88">
        <v>443</v>
      </c>
      <c r="J5" s="88">
        <v>-35690</v>
      </c>
      <c r="K5" s="88">
        <v>41745</v>
      </c>
      <c r="L5" s="88">
        <v>-3504</v>
      </c>
      <c r="M5" s="88">
        <v>0</v>
      </c>
      <c r="N5" s="88">
        <v>65868</v>
      </c>
      <c r="O5" s="88">
        <v>18455</v>
      </c>
      <c r="P5" s="88">
        <v>22994</v>
      </c>
      <c r="Q5" s="88">
        <v>20313</v>
      </c>
      <c r="R5" s="88">
        <v>48063</v>
      </c>
      <c r="S5" s="88">
        <v>46181</v>
      </c>
      <c r="T5" s="88">
        <v>24177</v>
      </c>
      <c r="U5" s="88">
        <v>7008</v>
      </c>
      <c r="V5" s="88">
        <v>3954</v>
      </c>
      <c r="W5" s="88">
        <v>71</v>
      </c>
      <c r="X5" s="88">
        <v>39565</v>
      </c>
      <c r="Y5" s="88">
        <v>0</v>
      </c>
      <c r="Z5" s="88">
        <v>27076</v>
      </c>
      <c r="AA5" s="88">
        <v>28687</v>
      </c>
      <c r="AB5" s="88">
        <v>87443</v>
      </c>
      <c r="AC5" s="88">
        <v>62</v>
      </c>
      <c r="AD5" s="88">
        <v>10103</v>
      </c>
      <c r="AE5" s="88">
        <v>-17</v>
      </c>
      <c r="AF5" s="88">
        <v>0</v>
      </c>
      <c r="AG5" s="90">
        <v>-622</v>
      </c>
    </row>
    <row r="6" spans="1:33" x14ac:dyDescent="0.35">
      <c r="A6" s="6"/>
      <c r="B6" s="6" t="s">
        <v>26</v>
      </c>
      <c r="C6" s="93">
        <v>0</v>
      </c>
      <c r="D6" s="93">
        <v>230734</v>
      </c>
      <c r="E6" s="93">
        <v>0</v>
      </c>
      <c r="F6" s="93">
        <v>0</v>
      </c>
      <c r="G6" s="93">
        <v>3</v>
      </c>
      <c r="H6" s="93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3">
        <v>124869</v>
      </c>
      <c r="O6" s="93">
        <v>15260</v>
      </c>
      <c r="P6" s="93">
        <v>18652</v>
      </c>
      <c r="Q6" s="93">
        <v>17963</v>
      </c>
      <c r="R6" s="93">
        <v>21187</v>
      </c>
      <c r="S6" s="93">
        <v>1988</v>
      </c>
      <c r="T6" s="93">
        <v>23703</v>
      </c>
      <c r="U6" s="93">
        <v>0</v>
      </c>
      <c r="V6" s="93">
        <v>0</v>
      </c>
      <c r="W6" s="93">
        <v>71</v>
      </c>
      <c r="X6" s="93">
        <v>39565</v>
      </c>
      <c r="Y6" s="93">
        <v>0</v>
      </c>
      <c r="Z6" s="93">
        <v>27076</v>
      </c>
      <c r="AA6" s="93">
        <v>28687</v>
      </c>
      <c r="AB6" s="93">
        <v>87443</v>
      </c>
      <c r="AC6" s="93">
        <v>62</v>
      </c>
      <c r="AD6" s="93">
        <v>0</v>
      </c>
      <c r="AE6" s="93">
        <v>0</v>
      </c>
      <c r="AF6" s="93">
        <v>0</v>
      </c>
      <c r="AG6" s="92">
        <v>0</v>
      </c>
    </row>
    <row r="7" spans="1:33" x14ac:dyDescent="0.35">
      <c r="A7" s="6"/>
      <c r="B7" s="6" t="s">
        <v>27</v>
      </c>
      <c r="C7" s="93">
        <v>11060</v>
      </c>
      <c r="D7" s="93">
        <v>90995</v>
      </c>
      <c r="E7" s="93">
        <v>0</v>
      </c>
      <c r="F7" s="93">
        <v>6499</v>
      </c>
      <c r="G7" s="93">
        <v>0</v>
      </c>
      <c r="H7" s="93">
        <v>7944</v>
      </c>
      <c r="I7" s="93">
        <v>443</v>
      </c>
      <c r="J7" s="93">
        <v>0</v>
      </c>
      <c r="K7" s="93">
        <v>41745</v>
      </c>
      <c r="L7" s="93">
        <v>0</v>
      </c>
      <c r="M7" s="93">
        <v>0</v>
      </c>
      <c r="N7" s="93">
        <v>0</v>
      </c>
      <c r="O7" s="93">
        <v>3195</v>
      </c>
      <c r="P7" s="93">
        <v>4342</v>
      </c>
      <c r="Q7" s="93">
        <v>2350</v>
      </c>
      <c r="R7" s="93">
        <v>26876</v>
      </c>
      <c r="S7" s="93">
        <v>44192</v>
      </c>
      <c r="T7" s="93">
        <v>474</v>
      </c>
      <c r="U7" s="93">
        <v>7808</v>
      </c>
      <c r="V7" s="93">
        <v>3845</v>
      </c>
      <c r="W7" s="93">
        <v>0</v>
      </c>
      <c r="X7" s="93">
        <v>0</v>
      </c>
      <c r="Y7" s="93">
        <v>0</v>
      </c>
      <c r="Z7" s="93">
        <v>0</v>
      </c>
      <c r="AA7" s="93">
        <v>0</v>
      </c>
      <c r="AB7" s="93">
        <v>0</v>
      </c>
      <c r="AC7" s="93">
        <v>0</v>
      </c>
      <c r="AD7" s="93">
        <v>78150</v>
      </c>
      <c r="AE7" s="93">
        <v>0</v>
      </c>
      <c r="AF7" s="93">
        <v>0</v>
      </c>
      <c r="AG7" s="92">
        <v>0</v>
      </c>
    </row>
    <row r="8" spans="1:33" x14ac:dyDescent="0.35">
      <c r="A8" s="6"/>
      <c r="B8" s="6" t="s">
        <v>28</v>
      </c>
      <c r="C8" s="93">
        <v>0</v>
      </c>
      <c r="D8" s="93">
        <v>0</v>
      </c>
      <c r="E8" s="93">
        <v>0</v>
      </c>
      <c r="F8" s="93">
        <v>0</v>
      </c>
      <c r="G8" s="93">
        <v>-29639</v>
      </c>
      <c r="H8" s="93">
        <v>0</v>
      </c>
      <c r="I8" s="93">
        <v>0</v>
      </c>
      <c r="J8" s="93">
        <v>-37223</v>
      </c>
      <c r="K8" s="93">
        <v>0</v>
      </c>
      <c r="L8" s="93">
        <v>-3504</v>
      </c>
      <c r="M8" s="93">
        <v>0</v>
      </c>
      <c r="N8" s="93">
        <v>-59001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93">
        <v>0</v>
      </c>
      <c r="X8" s="93">
        <v>0</v>
      </c>
      <c r="Y8" s="93">
        <v>0</v>
      </c>
      <c r="Z8" s="93">
        <v>0</v>
      </c>
      <c r="AA8" s="93">
        <v>0</v>
      </c>
      <c r="AB8" s="93">
        <v>0</v>
      </c>
      <c r="AC8" s="93">
        <v>0</v>
      </c>
      <c r="AD8" s="93">
        <v>-68048</v>
      </c>
      <c r="AE8" s="93">
        <v>-17</v>
      </c>
      <c r="AF8" s="93">
        <v>0</v>
      </c>
      <c r="AG8" s="92">
        <v>-622</v>
      </c>
    </row>
    <row r="9" spans="1:33" x14ac:dyDescent="0.35">
      <c r="A9" s="6"/>
      <c r="B9" s="6" t="s">
        <v>29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-11395</v>
      </c>
      <c r="I9" s="93">
        <v>0</v>
      </c>
      <c r="J9" s="93">
        <v>1533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93">
        <v>0</v>
      </c>
      <c r="T9" s="93">
        <v>0</v>
      </c>
      <c r="U9" s="93">
        <v>-800</v>
      </c>
      <c r="V9" s="93">
        <v>109</v>
      </c>
      <c r="W9" s="93">
        <v>0</v>
      </c>
      <c r="X9" s="93">
        <v>0</v>
      </c>
      <c r="Y9" s="93">
        <v>0</v>
      </c>
      <c r="Z9" s="93">
        <v>0</v>
      </c>
      <c r="AA9" s="93">
        <v>0</v>
      </c>
      <c r="AB9" s="93">
        <v>0</v>
      </c>
      <c r="AC9" s="93">
        <v>0</v>
      </c>
      <c r="AD9" s="93">
        <v>0</v>
      </c>
      <c r="AE9" s="93">
        <v>0</v>
      </c>
      <c r="AF9" s="93">
        <v>0</v>
      </c>
      <c r="AG9" s="92">
        <v>0</v>
      </c>
    </row>
    <row r="10" spans="1:33" x14ac:dyDescent="0.35">
      <c r="A10" s="6"/>
      <c r="B10" s="6" t="s">
        <v>30</v>
      </c>
      <c r="C10" s="93">
        <v>0</v>
      </c>
      <c r="D10" s="93">
        <v>0</v>
      </c>
      <c r="E10" s="93">
        <v>0</v>
      </c>
      <c r="F10" s="93">
        <v>0</v>
      </c>
      <c r="G10" s="93">
        <v>-15412</v>
      </c>
      <c r="H10" s="93">
        <v>-15578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3">
        <v>0</v>
      </c>
      <c r="U10" s="93">
        <v>0</v>
      </c>
      <c r="V10" s="93">
        <v>0</v>
      </c>
      <c r="W10" s="93">
        <v>0</v>
      </c>
      <c r="X10" s="93">
        <v>0</v>
      </c>
      <c r="Y10" s="93">
        <v>0</v>
      </c>
      <c r="Z10" s="93">
        <v>0</v>
      </c>
      <c r="AA10" s="93">
        <v>0</v>
      </c>
      <c r="AB10" s="93">
        <v>0</v>
      </c>
      <c r="AC10" s="93">
        <v>0</v>
      </c>
      <c r="AD10" s="93">
        <v>0</v>
      </c>
      <c r="AE10" s="93">
        <v>0</v>
      </c>
      <c r="AF10" s="93">
        <v>0</v>
      </c>
      <c r="AG10" s="92">
        <v>0</v>
      </c>
    </row>
    <row r="11" spans="1:33" x14ac:dyDescent="0.35">
      <c r="A11" s="6"/>
      <c r="B11" s="4" t="s">
        <v>31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90">
        <v>0</v>
      </c>
    </row>
    <row r="12" spans="1:33" ht="15.5" x14ac:dyDescent="0.35">
      <c r="A12" s="6"/>
      <c r="B12" s="13" t="s">
        <v>32</v>
      </c>
      <c r="C12" s="88">
        <v>0</v>
      </c>
      <c r="D12" s="88">
        <v>-321730</v>
      </c>
      <c r="E12" s="88">
        <v>0</v>
      </c>
      <c r="F12" s="88">
        <v>0</v>
      </c>
      <c r="G12" s="88">
        <v>54606</v>
      </c>
      <c r="H12" s="88">
        <v>149030</v>
      </c>
      <c r="I12" s="88">
        <v>0</v>
      </c>
      <c r="J12" s="88">
        <v>91488</v>
      </c>
      <c r="K12" s="88">
        <v>5243</v>
      </c>
      <c r="L12" s="88">
        <v>5623</v>
      </c>
      <c r="M12" s="88">
        <v>1535</v>
      </c>
      <c r="N12" s="88">
        <v>-17750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-5481</v>
      </c>
      <c r="AE12" s="88">
        <v>-600</v>
      </c>
      <c r="AF12" s="88">
        <v>0</v>
      </c>
      <c r="AG12" s="90">
        <v>647</v>
      </c>
    </row>
    <row r="13" spans="1:33" x14ac:dyDescent="0.35">
      <c r="A13" s="6"/>
      <c r="B13" s="6" t="s">
        <v>33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-17750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93">
        <v>0</v>
      </c>
      <c r="V13" s="93">
        <v>0</v>
      </c>
      <c r="W13" s="93">
        <v>0</v>
      </c>
      <c r="X13" s="93">
        <v>0</v>
      </c>
      <c r="Y13" s="93">
        <v>0</v>
      </c>
      <c r="Z13" s="93">
        <v>0</v>
      </c>
      <c r="AA13" s="93">
        <v>0</v>
      </c>
      <c r="AB13" s="93">
        <v>0</v>
      </c>
      <c r="AC13" s="93">
        <v>0</v>
      </c>
      <c r="AD13" s="93">
        <v>0</v>
      </c>
      <c r="AE13" s="93">
        <v>0</v>
      </c>
      <c r="AF13" s="93">
        <v>0</v>
      </c>
      <c r="AG13" s="92">
        <v>0</v>
      </c>
    </row>
    <row r="14" spans="1:33" x14ac:dyDescent="0.35">
      <c r="A14" s="6"/>
      <c r="B14" s="6" t="s">
        <v>34</v>
      </c>
      <c r="C14" s="93">
        <v>0</v>
      </c>
      <c r="D14" s="93">
        <v>0</v>
      </c>
      <c r="E14" s="93">
        <v>0</v>
      </c>
      <c r="F14" s="93">
        <v>0</v>
      </c>
      <c r="G14" s="93">
        <v>54831</v>
      </c>
      <c r="H14" s="93">
        <v>149030</v>
      </c>
      <c r="I14" s="93">
        <v>0</v>
      </c>
      <c r="J14" s="93">
        <v>91488</v>
      </c>
      <c r="K14" s="93">
        <v>5243</v>
      </c>
      <c r="L14" s="93">
        <v>5623</v>
      </c>
      <c r="M14" s="93">
        <v>16620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93">
        <v>0</v>
      </c>
      <c r="V14" s="93">
        <v>0</v>
      </c>
      <c r="W14" s="93">
        <v>0</v>
      </c>
      <c r="X14" s="93">
        <v>0</v>
      </c>
      <c r="Y14" s="93">
        <v>0</v>
      </c>
      <c r="Z14" s="93">
        <v>0</v>
      </c>
      <c r="AA14" s="93">
        <v>0</v>
      </c>
      <c r="AB14" s="93">
        <v>0</v>
      </c>
      <c r="AC14" s="93">
        <v>0</v>
      </c>
      <c r="AD14" s="93">
        <v>0</v>
      </c>
      <c r="AE14" s="93">
        <v>0</v>
      </c>
      <c r="AF14" s="93">
        <v>0</v>
      </c>
      <c r="AG14" s="92">
        <v>0</v>
      </c>
    </row>
    <row r="15" spans="1:33" x14ac:dyDescent="0.35">
      <c r="A15" s="6"/>
      <c r="B15" s="6" t="s">
        <v>35</v>
      </c>
      <c r="C15" s="93">
        <v>0</v>
      </c>
      <c r="D15" s="93">
        <v>-321730</v>
      </c>
      <c r="E15" s="93">
        <v>0</v>
      </c>
      <c r="F15" s="93">
        <v>0</v>
      </c>
      <c r="G15" s="93">
        <v>-225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-15086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93">
        <v>0</v>
      </c>
      <c r="U15" s="93">
        <v>0</v>
      </c>
      <c r="V15" s="93">
        <v>0</v>
      </c>
      <c r="W15" s="93">
        <v>0</v>
      </c>
      <c r="X15" s="93">
        <v>0</v>
      </c>
      <c r="Y15" s="93">
        <v>0</v>
      </c>
      <c r="Z15" s="93">
        <v>0</v>
      </c>
      <c r="AA15" s="93">
        <v>0</v>
      </c>
      <c r="AB15" s="93">
        <v>0</v>
      </c>
      <c r="AC15" s="93">
        <v>0</v>
      </c>
      <c r="AD15" s="93">
        <v>-1118</v>
      </c>
      <c r="AE15" s="93">
        <v>-600</v>
      </c>
      <c r="AF15" s="93">
        <v>0</v>
      </c>
      <c r="AG15" s="92">
        <v>0</v>
      </c>
    </row>
    <row r="16" spans="1:33" x14ac:dyDescent="0.35">
      <c r="A16" s="6"/>
      <c r="B16" s="6" t="s">
        <v>36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93">
        <v>0</v>
      </c>
      <c r="U16" s="93">
        <v>0</v>
      </c>
      <c r="V16" s="93">
        <v>0</v>
      </c>
      <c r="W16" s="93">
        <v>0</v>
      </c>
      <c r="X16" s="93">
        <v>0</v>
      </c>
      <c r="Y16" s="93">
        <v>0</v>
      </c>
      <c r="Z16" s="93">
        <v>0</v>
      </c>
      <c r="AA16" s="93">
        <v>0</v>
      </c>
      <c r="AB16" s="93">
        <v>0</v>
      </c>
      <c r="AC16" s="93">
        <v>0</v>
      </c>
      <c r="AD16" s="93">
        <v>-3382</v>
      </c>
      <c r="AE16" s="93">
        <v>0</v>
      </c>
      <c r="AF16" s="93">
        <v>0</v>
      </c>
      <c r="AG16" s="92">
        <v>0</v>
      </c>
    </row>
    <row r="17" spans="1:33" x14ac:dyDescent="0.35">
      <c r="A17" s="6"/>
      <c r="B17" s="4" t="s">
        <v>37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-980</v>
      </c>
      <c r="AE17" s="88">
        <v>0</v>
      </c>
      <c r="AF17" s="88">
        <v>0</v>
      </c>
      <c r="AG17" s="90">
        <v>647</v>
      </c>
    </row>
    <row r="18" spans="1:33" ht="15.5" x14ac:dyDescent="0.35">
      <c r="A18" s="6"/>
      <c r="B18" s="13" t="s">
        <v>38</v>
      </c>
      <c r="C18" s="88">
        <v>-7204</v>
      </c>
      <c r="D18" s="88">
        <v>0</v>
      </c>
      <c r="E18" s="88">
        <v>0</v>
      </c>
      <c r="F18" s="88">
        <v>0</v>
      </c>
      <c r="G18" s="88">
        <v>-266</v>
      </c>
      <c r="H18" s="88">
        <v>-561</v>
      </c>
      <c r="I18" s="88">
        <v>0</v>
      </c>
      <c r="J18" s="88">
        <v>0</v>
      </c>
      <c r="K18" s="88">
        <v>0</v>
      </c>
      <c r="L18" s="88">
        <v>0</v>
      </c>
      <c r="M18" s="88">
        <v>-1535</v>
      </c>
      <c r="N18" s="88">
        <v>-6999</v>
      </c>
      <c r="O18" s="88">
        <v>-16215</v>
      </c>
      <c r="P18" s="88">
        <v>-20256</v>
      </c>
      <c r="Q18" s="88">
        <v>-15517</v>
      </c>
      <c r="R18" s="88">
        <v>-46234</v>
      </c>
      <c r="S18" s="88">
        <v>-27859</v>
      </c>
      <c r="T18" s="88">
        <v>-5227</v>
      </c>
      <c r="U18" s="88">
        <v>0</v>
      </c>
      <c r="V18" s="88">
        <v>0</v>
      </c>
      <c r="W18" s="88">
        <v>-71</v>
      </c>
      <c r="X18" s="88">
        <v>-37665</v>
      </c>
      <c r="Y18" s="88">
        <v>23736</v>
      </c>
      <c r="Z18" s="88">
        <v>-26553</v>
      </c>
      <c r="AA18" s="88">
        <v>-10889</v>
      </c>
      <c r="AB18" s="88">
        <v>-87443</v>
      </c>
      <c r="AC18" s="88">
        <v>-62</v>
      </c>
      <c r="AD18" s="88">
        <v>137572</v>
      </c>
      <c r="AE18" s="88">
        <v>139033</v>
      </c>
      <c r="AF18" s="88">
        <v>664</v>
      </c>
      <c r="AG18" s="90">
        <v>0</v>
      </c>
    </row>
    <row r="19" spans="1:33" x14ac:dyDescent="0.35">
      <c r="A19" s="6"/>
      <c r="B19" s="6" t="s">
        <v>39</v>
      </c>
      <c r="C19" s="93">
        <v>-7204</v>
      </c>
      <c r="D19" s="93">
        <v>0</v>
      </c>
      <c r="E19" s="93">
        <v>0</v>
      </c>
      <c r="F19" s="93">
        <v>0</v>
      </c>
      <c r="G19" s="93">
        <v>-227</v>
      </c>
      <c r="H19" s="93">
        <v>-228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-2444</v>
      </c>
      <c r="O19" s="93">
        <v>0</v>
      </c>
      <c r="P19" s="93">
        <v>0</v>
      </c>
      <c r="Q19" s="93">
        <v>-3981</v>
      </c>
      <c r="R19" s="93">
        <v>-25916</v>
      </c>
      <c r="S19" s="93">
        <v>-26960</v>
      </c>
      <c r="T19" s="93">
        <v>-1179</v>
      </c>
      <c r="U19" s="93">
        <v>0</v>
      </c>
      <c r="V19" s="93">
        <v>0</v>
      </c>
      <c r="W19" s="93">
        <v>0</v>
      </c>
      <c r="X19" s="93">
        <v>-9</v>
      </c>
      <c r="Y19" s="93">
        <v>-1558</v>
      </c>
      <c r="Z19" s="93">
        <v>0</v>
      </c>
      <c r="AA19" s="93">
        <v>0</v>
      </c>
      <c r="AB19" s="93">
        <v>0</v>
      </c>
      <c r="AC19" s="93">
        <v>0</v>
      </c>
      <c r="AD19" s="93">
        <v>20652</v>
      </c>
      <c r="AE19" s="93">
        <v>40076</v>
      </c>
      <c r="AF19" s="93">
        <v>0</v>
      </c>
      <c r="AG19" s="92">
        <v>0</v>
      </c>
    </row>
    <row r="20" spans="1:33" x14ac:dyDescent="0.35">
      <c r="A20" s="6"/>
      <c r="B20" s="6" t="s">
        <v>40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-87443</v>
      </c>
      <c r="AC20" s="93">
        <v>-62</v>
      </c>
      <c r="AD20" s="93">
        <v>87505</v>
      </c>
      <c r="AE20" s="93">
        <v>0</v>
      </c>
      <c r="AF20" s="93">
        <v>0</v>
      </c>
      <c r="AG20" s="92">
        <v>0</v>
      </c>
    </row>
    <row r="21" spans="1:33" x14ac:dyDescent="0.35">
      <c r="A21" s="6"/>
      <c r="B21" s="6" t="s">
        <v>41</v>
      </c>
      <c r="C21" s="93">
        <v>0</v>
      </c>
      <c r="D21" s="93">
        <v>0</v>
      </c>
      <c r="E21" s="93">
        <v>0</v>
      </c>
      <c r="F21" s="93">
        <v>0</v>
      </c>
      <c r="G21" s="93">
        <v>-1</v>
      </c>
      <c r="H21" s="93">
        <v>-5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-1519</v>
      </c>
      <c r="O21" s="93">
        <v>-1947</v>
      </c>
      <c r="P21" s="93">
        <v>-2432</v>
      </c>
      <c r="Q21" s="93">
        <v>-4255</v>
      </c>
      <c r="R21" s="93">
        <v>-8818</v>
      </c>
      <c r="S21" s="93">
        <v>-107</v>
      </c>
      <c r="T21" s="93">
        <v>-442</v>
      </c>
      <c r="U21" s="93">
        <v>0</v>
      </c>
      <c r="V21" s="93">
        <v>0</v>
      </c>
      <c r="W21" s="93">
        <v>0</v>
      </c>
      <c r="X21" s="93">
        <v>-7139</v>
      </c>
      <c r="Y21" s="93">
        <v>-969</v>
      </c>
      <c r="Z21" s="93">
        <v>0</v>
      </c>
      <c r="AA21" s="93">
        <v>0</v>
      </c>
      <c r="AB21" s="93">
        <v>0</v>
      </c>
      <c r="AC21" s="93">
        <v>0</v>
      </c>
      <c r="AD21" s="93">
        <v>7209</v>
      </c>
      <c r="AE21" s="93">
        <v>18015</v>
      </c>
      <c r="AF21" s="93">
        <v>0</v>
      </c>
      <c r="AG21" s="92">
        <v>0</v>
      </c>
    </row>
    <row r="22" spans="1:33" x14ac:dyDescent="0.35">
      <c r="A22" s="6"/>
      <c r="B22" s="6" t="s">
        <v>42</v>
      </c>
      <c r="C22" s="93">
        <v>0</v>
      </c>
      <c r="D22" s="93">
        <v>0</v>
      </c>
      <c r="E22" s="93">
        <v>0</v>
      </c>
      <c r="F22" s="93">
        <v>0</v>
      </c>
      <c r="G22" s="93">
        <v>-1</v>
      </c>
      <c r="H22" s="93">
        <v>-124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-1729</v>
      </c>
      <c r="O22" s="93">
        <v>-215</v>
      </c>
      <c r="P22" s="93">
        <v>-268</v>
      </c>
      <c r="Q22" s="93">
        <v>-7247</v>
      </c>
      <c r="R22" s="93">
        <v>-10680</v>
      </c>
      <c r="S22" s="93">
        <v>-792</v>
      </c>
      <c r="T22" s="93">
        <v>-1615</v>
      </c>
      <c r="U22" s="93">
        <v>0</v>
      </c>
      <c r="V22" s="93">
        <v>0</v>
      </c>
      <c r="W22" s="93">
        <v>-71</v>
      </c>
      <c r="X22" s="93">
        <v>-2</v>
      </c>
      <c r="Y22" s="93">
        <v>-1103</v>
      </c>
      <c r="Z22" s="93">
        <v>-2963</v>
      </c>
      <c r="AA22" s="93">
        <v>-10560</v>
      </c>
      <c r="AB22" s="93">
        <v>0</v>
      </c>
      <c r="AC22" s="93">
        <v>0</v>
      </c>
      <c r="AD22" s="93">
        <v>-5230</v>
      </c>
      <c r="AE22" s="93">
        <v>42881</v>
      </c>
      <c r="AF22" s="93">
        <v>0</v>
      </c>
      <c r="AG22" s="92">
        <v>0</v>
      </c>
    </row>
    <row r="23" spans="1:33" x14ac:dyDescent="0.35">
      <c r="A23" s="6"/>
      <c r="B23" s="6" t="s">
        <v>43</v>
      </c>
      <c r="C23" s="93">
        <v>0</v>
      </c>
      <c r="D23" s="93">
        <v>0</v>
      </c>
      <c r="E23" s="93">
        <v>0</v>
      </c>
      <c r="F23" s="93">
        <v>0</v>
      </c>
      <c r="G23" s="93">
        <v>-37</v>
      </c>
      <c r="H23" s="93">
        <v>-204</v>
      </c>
      <c r="I23" s="93">
        <v>0</v>
      </c>
      <c r="J23" s="93">
        <v>0</v>
      </c>
      <c r="K23" s="93">
        <v>0</v>
      </c>
      <c r="L23" s="93">
        <v>0</v>
      </c>
      <c r="M23" s="93">
        <v>-1535</v>
      </c>
      <c r="N23" s="93">
        <v>-946</v>
      </c>
      <c r="O23" s="93">
        <v>-14053</v>
      </c>
      <c r="P23" s="93">
        <v>-17555</v>
      </c>
      <c r="Q23" s="93">
        <v>-34</v>
      </c>
      <c r="R23" s="93">
        <v>-820</v>
      </c>
      <c r="S23" s="93">
        <v>0</v>
      </c>
      <c r="T23" s="93">
        <v>-1992</v>
      </c>
      <c r="U23" s="93">
        <v>0</v>
      </c>
      <c r="V23" s="93">
        <v>0</v>
      </c>
      <c r="W23" s="93">
        <v>0</v>
      </c>
      <c r="X23" s="93">
        <v>-2178</v>
      </c>
      <c r="Y23" s="93">
        <v>-603</v>
      </c>
      <c r="Z23" s="93">
        <v>-23590</v>
      </c>
      <c r="AA23" s="93">
        <v>-328</v>
      </c>
      <c r="AB23" s="93">
        <v>0</v>
      </c>
      <c r="AC23" s="93">
        <v>0</v>
      </c>
      <c r="AD23" s="93">
        <v>28694</v>
      </c>
      <c r="AE23" s="93">
        <v>38060</v>
      </c>
      <c r="AF23" s="93">
        <v>0</v>
      </c>
      <c r="AG23" s="92">
        <v>0</v>
      </c>
    </row>
    <row r="24" spans="1:33" x14ac:dyDescent="0.35">
      <c r="A24" s="6"/>
      <c r="B24" s="6" t="s">
        <v>44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  <c r="R24" s="93">
        <v>0</v>
      </c>
      <c r="S24" s="93">
        <v>0</v>
      </c>
      <c r="T24" s="93">
        <v>0</v>
      </c>
      <c r="U24" s="93">
        <v>0</v>
      </c>
      <c r="V24" s="93">
        <v>0</v>
      </c>
      <c r="W24" s="93">
        <v>0</v>
      </c>
      <c r="X24" s="93">
        <v>0</v>
      </c>
      <c r="Y24" s="93">
        <v>0</v>
      </c>
      <c r="Z24" s="93">
        <v>0</v>
      </c>
      <c r="AA24" s="93">
        <v>0</v>
      </c>
      <c r="AB24" s="93">
        <v>0</v>
      </c>
      <c r="AC24" s="93">
        <v>0</v>
      </c>
      <c r="AD24" s="93">
        <v>0</v>
      </c>
      <c r="AE24" s="93">
        <v>0</v>
      </c>
      <c r="AF24" s="93">
        <v>0</v>
      </c>
      <c r="AG24" s="92">
        <v>0</v>
      </c>
    </row>
    <row r="25" spans="1:33" x14ac:dyDescent="0.35">
      <c r="A25" s="6"/>
      <c r="B25" s="6" t="s">
        <v>45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-361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-137</v>
      </c>
      <c r="Y25" s="93">
        <v>-231</v>
      </c>
      <c r="Z25" s="93">
        <v>0</v>
      </c>
      <c r="AA25" s="93">
        <v>0</v>
      </c>
      <c r="AB25" s="93">
        <v>0</v>
      </c>
      <c r="AC25" s="93">
        <v>0</v>
      </c>
      <c r="AD25" s="93">
        <v>0</v>
      </c>
      <c r="AE25" s="93">
        <v>0</v>
      </c>
      <c r="AF25" s="93">
        <v>664</v>
      </c>
      <c r="AG25" s="92">
        <v>0</v>
      </c>
    </row>
    <row r="26" spans="1:33" x14ac:dyDescent="0.35">
      <c r="A26" s="6"/>
      <c r="B26" s="4" t="s">
        <v>46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88">
        <v>-28200</v>
      </c>
      <c r="Y26" s="88">
        <v>28200</v>
      </c>
      <c r="Z26" s="88">
        <v>0</v>
      </c>
      <c r="AA26" s="88">
        <v>0</v>
      </c>
      <c r="AB26" s="88">
        <v>0</v>
      </c>
      <c r="AC26" s="88">
        <v>0</v>
      </c>
      <c r="AD26" s="88">
        <v>-1258</v>
      </c>
      <c r="AE26" s="88">
        <v>0</v>
      </c>
      <c r="AF26" s="88">
        <v>0</v>
      </c>
      <c r="AG26" s="90">
        <v>0</v>
      </c>
    </row>
    <row r="27" spans="1:33" ht="15.5" x14ac:dyDescent="0.35">
      <c r="A27" s="6"/>
      <c r="B27" s="13" t="s">
        <v>47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-71</v>
      </c>
      <c r="O27" s="88">
        <v>0</v>
      </c>
      <c r="P27" s="88">
        <v>0</v>
      </c>
      <c r="Q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88">
        <v>-45</v>
      </c>
      <c r="Z27" s="88">
        <v>0</v>
      </c>
      <c r="AA27" s="88">
        <v>0</v>
      </c>
      <c r="AB27" s="88">
        <v>0</v>
      </c>
      <c r="AC27" s="88">
        <v>0</v>
      </c>
      <c r="AD27" s="88">
        <v>-8051</v>
      </c>
      <c r="AE27" s="88">
        <v>-27683</v>
      </c>
      <c r="AF27" s="88">
        <v>-27</v>
      </c>
      <c r="AG27" s="90">
        <v>0</v>
      </c>
    </row>
    <row r="28" spans="1:33" ht="15.5" x14ac:dyDescent="0.35">
      <c r="A28" s="6"/>
      <c r="B28" s="13" t="s">
        <v>48</v>
      </c>
      <c r="C28" s="88">
        <v>-3855</v>
      </c>
      <c r="D28" s="88">
        <v>0</v>
      </c>
      <c r="E28" s="88">
        <v>0</v>
      </c>
      <c r="F28" s="88">
        <v>-6499</v>
      </c>
      <c r="G28" s="88">
        <v>-9292</v>
      </c>
      <c r="H28" s="88">
        <v>-129440</v>
      </c>
      <c r="I28" s="88">
        <v>-443</v>
      </c>
      <c r="J28" s="88">
        <v>-55798</v>
      </c>
      <c r="K28" s="88">
        <v>-46988</v>
      </c>
      <c r="L28" s="88">
        <v>-2120</v>
      </c>
      <c r="M28" s="88">
        <v>0</v>
      </c>
      <c r="N28" s="88">
        <v>-38646</v>
      </c>
      <c r="O28" s="88">
        <v>-2240</v>
      </c>
      <c r="P28" s="88">
        <v>-2738</v>
      </c>
      <c r="Q28" s="88">
        <v>-4796</v>
      </c>
      <c r="R28" s="88">
        <v>-1829</v>
      </c>
      <c r="S28" s="88">
        <v>-18322</v>
      </c>
      <c r="T28" s="88">
        <v>-18949</v>
      </c>
      <c r="U28" s="88">
        <v>-7008</v>
      </c>
      <c r="V28" s="88">
        <v>-3954</v>
      </c>
      <c r="W28" s="88">
        <v>0</v>
      </c>
      <c r="X28" s="88">
        <v>-1900</v>
      </c>
      <c r="Y28" s="88">
        <v>-23691</v>
      </c>
      <c r="Z28" s="88">
        <v>-523</v>
      </c>
      <c r="AA28" s="88">
        <v>-17799</v>
      </c>
      <c r="AB28" s="88">
        <v>0</v>
      </c>
      <c r="AC28" s="88">
        <v>0</v>
      </c>
      <c r="AD28" s="88">
        <v>-134091</v>
      </c>
      <c r="AE28" s="88">
        <v>-110733</v>
      </c>
      <c r="AF28" s="88">
        <v>-638</v>
      </c>
      <c r="AG28" s="90">
        <v>-25</v>
      </c>
    </row>
    <row r="29" spans="1:33" x14ac:dyDescent="0.35">
      <c r="A29" s="6"/>
      <c r="B29" s="6" t="s">
        <v>49</v>
      </c>
      <c r="C29" s="93">
        <v>0</v>
      </c>
      <c r="D29" s="93">
        <v>0</v>
      </c>
      <c r="E29" s="93">
        <v>0</v>
      </c>
      <c r="F29" s="93">
        <v>0</v>
      </c>
      <c r="G29" s="93">
        <v>-8134</v>
      </c>
      <c r="H29" s="93">
        <v>0</v>
      </c>
      <c r="I29" s="93">
        <v>-345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0</v>
      </c>
      <c r="V29" s="93">
        <v>0</v>
      </c>
      <c r="W29" s="93">
        <v>0</v>
      </c>
      <c r="X29" s="93">
        <v>0</v>
      </c>
      <c r="Y29" s="93">
        <v>0</v>
      </c>
      <c r="Z29" s="93">
        <v>0</v>
      </c>
      <c r="AA29" s="93">
        <v>0</v>
      </c>
      <c r="AB29" s="93">
        <v>0</v>
      </c>
      <c r="AC29" s="93">
        <v>0</v>
      </c>
      <c r="AD29" s="93">
        <v>0</v>
      </c>
      <c r="AE29" s="93">
        <v>0</v>
      </c>
      <c r="AF29" s="93">
        <v>0</v>
      </c>
      <c r="AG29" s="92">
        <v>0</v>
      </c>
    </row>
    <row r="30" spans="1:33" x14ac:dyDescent="0.35">
      <c r="A30" s="6"/>
      <c r="B30" s="6" t="s">
        <v>50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-96332</v>
      </c>
      <c r="I30" s="93">
        <v>0</v>
      </c>
      <c r="J30" s="93">
        <v>-54616</v>
      </c>
      <c r="K30" s="93">
        <v>0</v>
      </c>
      <c r="L30" s="93">
        <v>0</v>
      </c>
      <c r="M30" s="93">
        <v>0</v>
      </c>
      <c r="N30" s="93">
        <v>-236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93">
        <v>0</v>
      </c>
      <c r="U30" s="93">
        <v>-6763</v>
      </c>
      <c r="V30" s="93">
        <v>-3897</v>
      </c>
      <c r="W30" s="93">
        <v>0</v>
      </c>
      <c r="X30" s="93">
        <v>0</v>
      </c>
      <c r="Y30" s="93">
        <v>-151</v>
      </c>
      <c r="Z30" s="93">
        <v>0</v>
      </c>
      <c r="AA30" s="93">
        <v>0</v>
      </c>
      <c r="AB30" s="93">
        <v>0</v>
      </c>
      <c r="AC30" s="93">
        <v>0</v>
      </c>
      <c r="AD30" s="93">
        <v>-2352</v>
      </c>
      <c r="AE30" s="93">
        <v>0</v>
      </c>
      <c r="AF30" s="93">
        <v>0</v>
      </c>
      <c r="AG30" s="92">
        <v>-25</v>
      </c>
    </row>
    <row r="31" spans="1:33" x14ac:dyDescent="0.35">
      <c r="A31" s="6"/>
      <c r="B31" s="6" t="s">
        <v>51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-2533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93">
        <v>0</v>
      </c>
      <c r="T31" s="93">
        <v>0</v>
      </c>
      <c r="U31" s="93">
        <v>-178</v>
      </c>
      <c r="V31" s="93">
        <v>0</v>
      </c>
      <c r="W31" s="93">
        <v>0</v>
      </c>
      <c r="X31" s="93">
        <v>0</v>
      </c>
      <c r="Y31" s="93">
        <v>0</v>
      </c>
      <c r="Z31" s="93">
        <v>0</v>
      </c>
      <c r="AA31" s="93">
        <v>0</v>
      </c>
      <c r="AB31" s="93">
        <v>0</v>
      </c>
      <c r="AC31" s="93">
        <v>0</v>
      </c>
      <c r="AD31" s="93">
        <v>-1913</v>
      </c>
      <c r="AE31" s="93">
        <v>0</v>
      </c>
      <c r="AF31" s="93">
        <v>0</v>
      </c>
      <c r="AG31" s="92">
        <v>0</v>
      </c>
    </row>
    <row r="32" spans="1:33" x14ac:dyDescent="0.35">
      <c r="A32" s="6"/>
      <c r="B32" s="6" t="s">
        <v>52</v>
      </c>
      <c r="C32" s="93">
        <v>0</v>
      </c>
      <c r="D32" s="93">
        <v>0</v>
      </c>
      <c r="E32" s="93">
        <v>0</v>
      </c>
      <c r="F32" s="93">
        <v>0</v>
      </c>
      <c r="G32" s="93">
        <v>-204</v>
      </c>
      <c r="H32" s="93">
        <v>-4815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-1500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93">
        <v>0</v>
      </c>
      <c r="U32" s="93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-17</v>
      </c>
      <c r="AE32" s="93">
        <v>0</v>
      </c>
      <c r="AF32" s="93">
        <v>0</v>
      </c>
      <c r="AG32" s="92">
        <v>0</v>
      </c>
    </row>
    <row r="33" spans="1:33" x14ac:dyDescent="0.35">
      <c r="A33" s="6"/>
      <c r="B33" s="6" t="s">
        <v>53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-436</v>
      </c>
      <c r="I33" s="93">
        <v>0</v>
      </c>
      <c r="J33" s="93">
        <v>-4</v>
      </c>
      <c r="K33" s="93">
        <v>-945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v>0</v>
      </c>
      <c r="S33" s="93">
        <v>0</v>
      </c>
      <c r="T33" s="93">
        <v>0</v>
      </c>
      <c r="U33" s="93">
        <v>0</v>
      </c>
      <c r="V33" s="93">
        <v>0</v>
      </c>
      <c r="W33" s="93">
        <v>0</v>
      </c>
      <c r="X33" s="93">
        <v>0</v>
      </c>
      <c r="Y33" s="93">
        <v>0</v>
      </c>
      <c r="Z33" s="93">
        <v>0</v>
      </c>
      <c r="AA33" s="93">
        <v>0</v>
      </c>
      <c r="AB33" s="93">
        <v>0</v>
      </c>
      <c r="AC33" s="93">
        <v>0</v>
      </c>
      <c r="AD33" s="93">
        <v>0</v>
      </c>
      <c r="AE33" s="93">
        <v>0</v>
      </c>
      <c r="AF33" s="93">
        <v>0</v>
      </c>
      <c r="AG33" s="92">
        <v>0</v>
      </c>
    </row>
    <row r="34" spans="1:33" x14ac:dyDescent="0.35">
      <c r="A34" s="6"/>
      <c r="B34" s="6" t="s">
        <v>54</v>
      </c>
      <c r="C34" s="93">
        <v>0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-43</v>
      </c>
      <c r="K34" s="93">
        <v>-1362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93">
        <v>0</v>
      </c>
      <c r="T34" s="93">
        <v>0</v>
      </c>
      <c r="U34" s="93">
        <v>0</v>
      </c>
      <c r="V34" s="93">
        <v>0</v>
      </c>
      <c r="W34" s="93">
        <v>0</v>
      </c>
      <c r="X34" s="93">
        <v>0</v>
      </c>
      <c r="Y34" s="93">
        <v>0</v>
      </c>
      <c r="Z34" s="93">
        <v>0</v>
      </c>
      <c r="AA34" s="93">
        <v>0</v>
      </c>
      <c r="AB34" s="93">
        <v>0</v>
      </c>
      <c r="AC34" s="93">
        <v>0</v>
      </c>
      <c r="AD34" s="93">
        <v>0</v>
      </c>
      <c r="AE34" s="93">
        <v>0</v>
      </c>
      <c r="AF34" s="93">
        <v>0</v>
      </c>
      <c r="AG34" s="92">
        <v>0</v>
      </c>
    </row>
    <row r="35" spans="1:33" x14ac:dyDescent="0.35">
      <c r="A35" s="6"/>
      <c r="B35" s="6" t="s">
        <v>55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-44681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  <c r="R35" s="93">
        <v>0</v>
      </c>
      <c r="S35" s="93">
        <v>0</v>
      </c>
      <c r="T35" s="93">
        <v>0</v>
      </c>
      <c r="U35" s="93">
        <v>0</v>
      </c>
      <c r="V35" s="93">
        <v>0</v>
      </c>
      <c r="W35" s="93">
        <v>0</v>
      </c>
      <c r="X35" s="93">
        <v>0</v>
      </c>
      <c r="Y35" s="93">
        <v>0</v>
      </c>
      <c r="Z35" s="93">
        <v>0</v>
      </c>
      <c r="AA35" s="93">
        <v>0</v>
      </c>
      <c r="AB35" s="93">
        <v>0</v>
      </c>
      <c r="AC35" s="93">
        <v>0</v>
      </c>
      <c r="AD35" s="93">
        <v>0</v>
      </c>
      <c r="AE35" s="93">
        <v>0</v>
      </c>
      <c r="AF35" s="93">
        <v>0</v>
      </c>
      <c r="AG35" s="92">
        <v>0</v>
      </c>
    </row>
    <row r="36" spans="1:33" x14ac:dyDescent="0.35">
      <c r="A36" s="6"/>
      <c r="B36" s="6" t="s">
        <v>56</v>
      </c>
      <c r="C36" s="93">
        <v>-208</v>
      </c>
      <c r="D36" s="93">
        <v>0</v>
      </c>
      <c r="E36" s="93">
        <v>0</v>
      </c>
      <c r="F36" s="93">
        <v>0</v>
      </c>
      <c r="G36" s="93">
        <v>-37</v>
      </c>
      <c r="H36" s="93">
        <v>-10487</v>
      </c>
      <c r="I36" s="93">
        <v>-5</v>
      </c>
      <c r="J36" s="93">
        <v>-92</v>
      </c>
      <c r="K36" s="93">
        <v>0</v>
      </c>
      <c r="L36" s="93">
        <v>-302</v>
      </c>
      <c r="M36" s="93">
        <v>0</v>
      </c>
      <c r="N36" s="93">
        <v>-1091</v>
      </c>
      <c r="O36" s="93">
        <v>0</v>
      </c>
      <c r="P36" s="93">
        <v>0</v>
      </c>
      <c r="Q36" s="93">
        <v>-2038</v>
      </c>
      <c r="R36" s="93">
        <v>-22</v>
      </c>
      <c r="S36" s="93">
        <v>0</v>
      </c>
      <c r="T36" s="93">
        <v>-133</v>
      </c>
      <c r="U36" s="93">
        <v>0</v>
      </c>
      <c r="V36" s="93">
        <v>-5</v>
      </c>
      <c r="W36" s="93">
        <v>0</v>
      </c>
      <c r="X36" s="93">
        <v>-437</v>
      </c>
      <c r="Y36" s="93">
        <v>-696</v>
      </c>
      <c r="Z36" s="93">
        <v>0</v>
      </c>
      <c r="AA36" s="93">
        <v>-1268</v>
      </c>
      <c r="AB36" s="93">
        <v>0</v>
      </c>
      <c r="AC36" s="93">
        <v>0</v>
      </c>
      <c r="AD36" s="93">
        <v>-6516</v>
      </c>
      <c r="AE36" s="93">
        <v>-1630</v>
      </c>
      <c r="AF36" s="93">
        <v>0</v>
      </c>
      <c r="AG36" s="92">
        <v>0</v>
      </c>
    </row>
    <row r="37" spans="1:33" x14ac:dyDescent="0.35">
      <c r="A37" s="6"/>
      <c r="B37" s="6" t="s">
        <v>57</v>
      </c>
      <c r="C37" s="93">
        <v>0</v>
      </c>
      <c r="D37" s="93">
        <v>0</v>
      </c>
      <c r="E37" s="93">
        <v>0</v>
      </c>
      <c r="F37" s="93">
        <v>0</v>
      </c>
      <c r="G37" s="93">
        <v>0</v>
      </c>
      <c r="H37" s="93">
        <v>-4459</v>
      </c>
      <c r="I37" s="93">
        <v>0</v>
      </c>
      <c r="J37" s="93">
        <v>0</v>
      </c>
      <c r="K37" s="93">
        <v>0</v>
      </c>
      <c r="L37" s="93">
        <v>-5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93">
        <v>0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>
        <v>0</v>
      </c>
      <c r="AA37" s="93">
        <v>0</v>
      </c>
      <c r="AB37" s="93">
        <v>0</v>
      </c>
      <c r="AC37" s="93">
        <v>0</v>
      </c>
      <c r="AD37" s="93">
        <v>0</v>
      </c>
      <c r="AE37" s="93">
        <v>0</v>
      </c>
      <c r="AF37" s="93">
        <v>0</v>
      </c>
      <c r="AG37" s="92">
        <v>0</v>
      </c>
    </row>
    <row r="38" spans="1:33" x14ac:dyDescent="0.35">
      <c r="A38" s="6"/>
      <c r="B38" s="6" t="s">
        <v>58</v>
      </c>
      <c r="C38" s="93">
        <v>-3648</v>
      </c>
      <c r="D38" s="93">
        <v>0</v>
      </c>
      <c r="E38" s="93">
        <v>0</v>
      </c>
      <c r="F38" s="93">
        <v>-6499</v>
      </c>
      <c r="G38" s="93">
        <v>-904</v>
      </c>
      <c r="H38" s="93">
        <v>-1671</v>
      </c>
      <c r="I38" s="93">
        <v>-7</v>
      </c>
      <c r="J38" s="93">
        <v>-17</v>
      </c>
      <c r="K38" s="93">
        <v>0</v>
      </c>
      <c r="L38" s="93">
        <v>-1053</v>
      </c>
      <c r="M38" s="93">
        <v>0</v>
      </c>
      <c r="N38" s="93">
        <v>-17225</v>
      </c>
      <c r="O38" s="93">
        <v>-1915</v>
      </c>
      <c r="P38" s="93">
        <v>-2340</v>
      </c>
      <c r="Q38" s="93">
        <v>0</v>
      </c>
      <c r="R38" s="93">
        <v>-1578</v>
      </c>
      <c r="S38" s="93">
        <v>-1093</v>
      </c>
      <c r="T38" s="93">
        <v>-2759</v>
      </c>
      <c r="U38" s="93">
        <v>0</v>
      </c>
      <c r="V38" s="93">
        <v>0</v>
      </c>
      <c r="W38" s="93">
        <v>0</v>
      </c>
      <c r="X38" s="93">
        <v>-1026</v>
      </c>
      <c r="Y38" s="93">
        <v>-10986</v>
      </c>
      <c r="Z38" s="93">
        <v>-5</v>
      </c>
      <c r="AA38" s="93">
        <v>-1807</v>
      </c>
      <c r="AB38" s="93">
        <v>0</v>
      </c>
      <c r="AC38" s="93">
        <v>0</v>
      </c>
      <c r="AD38" s="93">
        <v>-31504</v>
      </c>
      <c r="AE38" s="93">
        <v>-3629</v>
      </c>
      <c r="AF38" s="93">
        <v>-208</v>
      </c>
      <c r="AG38" s="92">
        <v>0</v>
      </c>
    </row>
    <row r="39" spans="1:33" x14ac:dyDescent="0.35">
      <c r="A39" s="6"/>
      <c r="B39" s="6" t="s">
        <v>59</v>
      </c>
      <c r="C39" s="93">
        <v>0</v>
      </c>
      <c r="D39" s="93">
        <v>0</v>
      </c>
      <c r="E39" s="93">
        <v>0</v>
      </c>
      <c r="F39" s="93">
        <v>0</v>
      </c>
      <c r="G39" s="93">
        <v>0</v>
      </c>
      <c r="H39" s="93">
        <v>-5348</v>
      </c>
      <c r="I39" s="93">
        <v>0</v>
      </c>
      <c r="J39" s="93">
        <v>-31</v>
      </c>
      <c r="K39" s="93">
        <v>0</v>
      </c>
      <c r="L39" s="93">
        <v>-152</v>
      </c>
      <c r="M39" s="93">
        <v>0</v>
      </c>
      <c r="N39" s="93">
        <v>-252</v>
      </c>
      <c r="O39" s="93">
        <v>0</v>
      </c>
      <c r="P39" s="93">
        <v>0</v>
      </c>
      <c r="Q39" s="93">
        <v>0</v>
      </c>
      <c r="R39" s="93">
        <v>0</v>
      </c>
      <c r="S39" s="93">
        <v>0</v>
      </c>
      <c r="T39" s="93">
        <v>0</v>
      </c>
      <c r="U39" s="93">
        <v>-67</v>
      </c>
      <c r="V39" s="93">
        <v>-2</v>
      </c>
      <c r="W39" s="93">
        <v>0</v>
      </c>
      <c r="X39" s="93">
        <v>0</v>
      </c>
      <c r="Y39" s="93">
        <v>-161</v>
      </c>
      <c r="Z39" s="93">
        <v>-1</v>
      </c>
      <c r="AA39" s="93">
        <v>-5</v>
      </c>
      <c r="AB39" s="93">
        <v>0</v>
      </c>
      <c r="AC39" s="93">
        <v>0</v>
      </c>
      <c r="AD39" s="93">
        <v>-1547</v>
      </c>
      <c r="AE39" s="93">
        <v>0</v>
      </c>
      <c r="AF39" s="93">
        <v>0</v>
      </c>
      <c r="AG39" s="92">
        <v>0</v>
      </c>
    </row>
    <row r="40" spans="1:33" x14ac:dyDescent="0.35">
      <c r="A40" s="6"/>
      <c r="B40" s="6" t="s">
        <v>60</v>
      </c>
      <c r="C40" s="93">
        <v>0</v>
      </c>
      <c r="D40" s="93">
        <v>0</v>
      </c>
      <c r="E40" s="93">
        <v>0</v>
      </c>
      <c r="F40" s="93">
        <v>0</v>
      </c>
      <c r="G40" s="93">
        <v>-12</v>
      </c>
      <c r="H40" s="93">
        <v>-122</v>
      </c>
      <c r="I40" s="93">
        <v>-7</v>
      </c>
      <c r="J40" s="93">
        <v>0</v>
      </c>
      <c r="K40" s="93">
        <v>0</v>
      </c>
      <c r="L40" s="93">
        <v>-151</v>
      </c>
      <c r="M40" s="93">
        <v>0</v>
      </c>
      <c r="N40" s="93">
        <v>-1933</v>
      </c>
      <c r="O40" s="93">
        <v>-326</v>
      </c>
      <c r="P40" s="93">
        <v>-398</v>
      </c>
      <c r="Q40" s="93">
        <v>0</v>
      </c>
      <c r="R40" s="93">
        <v>-10</v>
      </c>
      <c r="S40" s="93">
        <v>0</v>
      </c>
      <c r="T40" s="93">
        <v>-122</v>
      </c>
      <c r="U40" s="93">
        <v>0</v>
      </c>
      <c r="V40" s="93">
        <v>0</v>
      </c>
      <c r="W40" s="93">
        <v>0</v>
      </c>
      <c r="X40" s="93">
        <v>-437</v>
      </c>
      <c r="Y40" s="93">
        <v>-1233</v>
      </c>
      <c r="Z40" s="93">
        <v>-42</v>
      </c>
      <c r="AA40" s="93">
        <v>-1394</v>
      </c>
      <c r="AB40" s="93">
        <v>0</v>
      </c>
      <c r="AC40" s="93">
        <v>0</v>
      </c>
      <c r="AD40" s="93">
        <v>-27709</v>
      </c>
      <c r="AE40" s="93">
        <v>-14090</v>
      </c>
      <c r="AF40" s="93">
        <v>-10</v>
      </c>
      <c r="AG40" s="92">
        <v>0</v>
      </c>
    </row>
    <row r="41" spans="1:33" x14ac:dyDescent="0.35">
      <c r="A41" s="6"/>
      <c r="B41" s="6" t="s">
        <v>61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-105</v>
      </c>
      <c r="I41" s="93">
        <v>-3</v>
      </c>
      <c r="J41" s="93">
        <v>0</v>
      </c>
      <c r="K41" s="93">
        <v>0</v>
      </c>
      <c r="L41" s="93">
        <v>-63</v>
      </c>
      <c r="M41" s="93">
        <v>0</v>
      </c>
      <c r="N41" s="93">
        <v>-1282</v>
      </c>
      <c r="O41" s="93">
        <v>0</v>
      </c>
      <c r="P41" s="93">
        <v>0</v>
      </c>
      <c r="Q41" s="93">
        <v>0</v>
      </c>
      <c r="R41" s="93">
        <v>0</v>
      </c>
      <c r="S41" s="93">
        <v>-12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-818</v>
      </c>
      <c r="Z41" s="93">
        <v>-21</v>
      </c>
      <c r="AA41" s="93">
        <v>-698</v>
      </c>
      <c r="AB41" s="93">
        <v>0</v>
      </c>
      <c r="AC41" s="93">
        <v>0</v>
      </c>
      <c r="AD41" s="93">
        <v>-11834</v>
      </c>
      <c r="AE41" s="93">
        <v>-7804</v>
      </c>
      <c r="AF41" s="93">
        <v>0</v>
      </c>
      <c r="AG41" s="92">
        <v>0</v>
      </c>
    </row>
    <row r="42" spans="1:33" x14ac:dyDescent="0.35">
      <c r="A42" s="6"/>
      <c r="B42" s="6" t="s">
        <v>62</v>
      </c>
      <c r="C42" s="93">
        <v>0</v>
      </c>
      <c r="D42" s="93">
        <v>0</v>
      </c>
      <c r="E42" s="93">
        <v>0</v>
      </c>
      <c r="F42" s="93">
        <v>0</v>
      </c>
      <c r="G42" s="93">
        <v>0</v>
      </c>
      <c r="H42" s="93">
        <v>-339</v>
      </c>
      <c r="I42" s="93">
        <v>-10</v>
      </c>
      <c r="J42" s="93">
        <v>0</v>
      </c>
      <c r="K42" s="93">
        <v>0</v>
      </c>
      <c r="L42" s="93">
        <v>-173</v>
      </c>
      <c r="M42" s="93">
        <v>0</v>
      </c>
      <c r="N42" s="93">
        <v>-1436</v>
      </c>
      <c r="O42" s="93">
        <v>0</v>
      </c>
      <c r="P42" s="93">
        <v>0</v>
      </c>
      <c r="Q42" s="93">
        <v>0</v>
      </c>
      <c r="R42" s="93">
        <v>-141</v>
      </c>
      <c r="S42" s="93">
        <v>-1670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-916</v>
      </c>
      <c r="Z42" s="93">
        <v>-115</v>
      </c>
      <c r="AA42" s="93">
        <v>-726</v>
      </c>
      <c r="AB42" s="93">
        <v>0</v>
      </c>
      <c r="AC42" s="93">
        <v>0</v>
      </c>
      <c r="AD42" s="93">
        <v>-8415</v>
      </c>
      <c r="AE42" s="93">
        <v>-10506</v>
      </c>
      <c r="AF42" s="93">
        <v>-15</v>
      </c>
      <c r="AG42" s="92">
        <v>0</v>
      </c>
    </row>
    <row r="43" spans="1:33" x14ac:dyDescent="0.35">
      <c r="A43" s="6"/>
      <c r="B43" s="5" t="s">
        <v>63</v>
      </c>
      <c r="C43" s="89">
        <v>0</v>
      </c>
      <c r="D43" s="89">
        <v>0</v>
      </c>
      <c r="E43" s="89">
        <v>0</v>
      </c>
      <c r="F43" s="89">
        <v>0</v>
      </c>
      <c r="G43" s="89">
        <v>0</v>
      </c>
      <c r="H43" s="89">
        <v>-2793</v>
      </c>
      <c r="I43" s="89">
        <v>-65</v>
      </c>
      <c r="J43" s="89">
        <v>-996</v>
      </c>
      <c r="K43" s="89">
        <v>0</v>
      </c>
      <c r="L43" s="89">
        <v>-221</v>
      </c>
      <c r="M43" s="89">
        <v>0</v>
      </c>
      <c r="N43" s="89">
        <v>-13691</v>
      </c>
      <c r="O43" s="89">
        <v>0</v>
      </c>
      <c r="P43" s="89">
        <v>0</v>
      </c>
      <c r="Q43" s="89">
        <v>-2759</v>
      </c>
      <c r="R43" s="89">
        <v>-77</v>
      </c>
      <c r="S43" s="89">
        <v>-15547</v>
      </c>
      <c r="T43" s="89">
        <v>-15935</v>
      </c>
      <c r="U43" s="89">
        <v>0</v>
      </c>
      <c r="V43" s="89">
        <v>-50</v>
      </c>
      <c r="W43" s="89">
        <v>0</v>
      </c>
      <c r="X43" s="89">
        <v>0</v>
      </c>
      <c r="Y43" s="89">
        <v>-8732</v>
      </c>
      <c r="Z43" s="89">
        <v>-339</v>
      </c>
      <c r="AA43" s="89">
        <v>-11901</v>
      </c>
      <c r="AB43" s="89">
        <v>0</v>
      </c>
      <c r="AC43" s="89">
        <v>0</v>
      </c>
      <c r="AD43" s="89">
        <v>-42284</v>
      </c>
      <c r="AE43" s="89">
        <v>-73074</v>
      </c>
      <c r="AF43" s="89">
        <v>-405</v>
      </c>
      <c r="AG43" s="91">
        <v>0</v>
      </c>
    </row>
    <row r="44" spans="1:33" ht="15.5" x14ac:dyDescent="0.35">
      <c r="A44" s="6"/>
      <c r="B44" s="13" t="s">
        <v>147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-2402</v>
      </c>
      <c r="O44" s="88">
        <v>0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88">
        <v>0</v>
      </c>
      <c r="V44" s="88">
        <v>0</v>
      </c>
      <c r="W44" s="88">
        <v>0</v>
      </c>
      <c r="X44" s="88">
        <v>0</v>
      </c>
      <c r="Y44" s="88">
        <v>0</v>
      </c>
      <c r="Z44" s="88">
        <v>0</v>
      </c>
      <c r="AA44" s="88">
        <v>0</v>
      </c>
      <c r="AB44" s="88">
        <v>0</v>
      </c>
      <c r="AC44" s="88">
        <v>0</v>
      </c>
      <c r="AD44" s="88">
        <v>0</v>
      </c>
      <c r="AE44" s="88">
        <v>0</v>
      </c>
      <c r="AF44" s="88">
        <v>0</v>
      </c>
      <c r="AG44" s="90">
        <v>0</v>
      </c>
    </row>
    <row r="45" spans="1:33" x14ac:dyDescent="0.35">
      <c r="A45" s="6"/>
      <c r="B45" s="6" t="s">
        <v>64</v>
      </c>
      <c r="C45" s="93">
        <v>0</v>
      </c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  <c r="R45" s="93">
        <v>0</v>
      </c>
      <c r="S45" s="93">
        <v>0</v>
      </c>
      <c r="T45" s="93">
        <v>0</v>
      </c>
      <c r="U45" s="93">
        <v>0</v>
      </c>
      <c r="V45" s="93">
        <v>0</v>
      </c>
      <c r="W45" s="93">
        <v>0</v>
      </c>
      <c r="X45" s="93">
        <v>0</v>
      </c>
      <c r="Y45" s="93">
        <v>0</v>
      </c>
      <c r="Z45" s="93">
        <v>0</v>
      </c>
      <c r="AA45" s="93">
        <v>0</v>
      </c>
      <c r="AB45" s="93">
        <v>0</v>
      </c>
      <c r="AC45" s="93">
        <v>0</v>
      </c>
      <c r="AD45" s="93">
        <v>0</v>
      </c>
      <c r="AE45" s="93">
        <v>0</v>
      </c>
      <c r="AF45" s="93">
        <v>0</v>
      </c>
      <c r="AG45" s="92">
        <v>0</v>
      </c>
    </row>
    <row r="46" spans="1:33" x14ac:dyDescent="0.35">
      <c r="A46" s="6"/>
      <c r="B46" s="4" t="s">
        <v>65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-2402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8">
        <v>0</v>
      </c>
      <c r="Y46" s="88">
        <v>0</v>
      </c>
      <c r="Z46" s="88">
        <v>0</v>
      </c>
      <c r="AA46" s="88">
        <v>0</v>
      </c>
      <c r="AB46" s="88">
        <v>0</v>
      </c>
      <c r="AC46" s="88">
        <v>0</v>
      </c>
      <c r="AD46" s="88">
        <v>0</v>
      </c>
      <c r="AE46" s="88">
        <v>0</v>
      </c>
      <c r="AF46" s="88">
        <v>0</v>
      </c>
      <c r="AG46" s="90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112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94">
        <v>10521</v>
      </c>
      <c r="D5" s="94">
        <v>321730</v>
      </c>
      <c r="E5" s="94">
        <v>0</v>
      </c>
      <c r="F5" s="94">
        <v>6278</v>
      </c>
      <c r="G5" s="94">
        <v>-45150</v>
      </c>
      <c r="H5" s="94">
        <v>-24541</v>
      </c>
      <c r="I5" s="94">
        <v>423</v>
      </c>
      <c r="J5" s="94">
        <v>-36273</v>
      </c>
      <c r="K5" s="94">
        <v>41968</v>
      </c>
      <c r="L5" s="94">
        <v>-3518</v>
      </c>
      <c r="M5" s="94">
        <v>0</v>
      </c>
      <c r="N5" s="94">
        <v>60312</v>
      </c>
      <c r="O5" s="94">
        <v>16370</v>
      </c>
      <c r="P5" s="94">
        <v>22497</v>
      </c>
      <c r="Q5" s="94">
        <v>20086</v>
      </c>
      <c r="R5" s="94">
        <v>46874</v>
      </c>
      <c r="S5" s="94">
        <v>42663</v>
      </c>
      <c r="T5" s="94">
        <v>23542</v>
      </c>
      <c r="U5" s="94">
        <v>9838</v>
      </c>
      <c r="V5" s="94">
        <v>3918</v>
      </c>
      <c r="W5" s="94">
        <v>57</v>
      </c>
      <c r="X5" s="94">
        <v>40415</v>
      </c>
      <c r="Y5" s="94">
        <v>0</v>
      </c>
      <c r="Z5" s="94">
        <v>29882</v>
      </c>
      <c r="AA5" s="94">
        <v>34577</v>
      </c>
      <c r="AB5" s="94">
        <v>93798</v>
      </c>
      <c r="AC5" s="94">
        <v>62</v>
      </c>
      <c r="AD5" s="94">
        <v>9848</v>
      </c>
      <c r="AE5" s="94">
        <v>-15</v>
      </c>
      <c r="AF5" s="94">
        <v>0</v>
      </c>
      <c r="AG5" s="96">
        <v>-586</v>
      </c>
    </row>
    <row r="6" spans="1:33" x14ac:dyDescent="0.35">
      <c r="A6" s="6"/>
      <c r="B6" s="6" t="s">
        <v>26</v>
      </c>
      <c r="C6" s="99">
        <v>0</v>
      </c>
      <c r="D6" s="99">
        <v>235115</v>
      </c>
      <c r="E6" s="99">
        <v>0</v>
      </c>
      <c r="F6" s="99">
        <v>0</v>
      </c>
      <c r="G6" s="99">
        <v>3</v>
      </c>
      <c r="H6" s="99">
        <v>0</v>
      </c>
      <c r="I6" s="99">
        <v>0</v>
      </c>
      <c r="J6" s="99">
        <v>0</v>
      </c>
      <c r="K6" s="99">
        <v>0</v>
      </c>
      <c r="L6" s="99">
        <v>0</v>
      </c>
      <c r="M6" s="99">
        <v>0</v>
      </c>
      <c r="N6" s="99">
        <v>111820</v>
      </c>
      <c r="O6" s="99">
        <v>15260</v>
      </c>
      <c r="P6" s="99">
        <v>18652</v>
      </c>
      <c r="Q6" s="99">
        <v>17963</v>
      </c>
      <c r="R6" s="99">
        <v>21187</v>
      </c>
      <c r="S6" s="99">
        <v>1988</v>
      </c>
      <c r="T6" s="99">
        <v>23703</v>
      </c>
      <c r="U6" s="99">
        <v>0</v>
      </c>
      <c r="V6" s="99">
        <v>0</v>
      </c>
      <c r="W6" s="99">
        <v>57</v>
      </c>
      <c r="X6" s="99">
        <v>40415</v>
      </c>
      <c r="Y6" s="99">
        <v>0</v>
      </c>
      <c r="Z6" s="99">
        <v>29882</v>
      </c>
      <c r="AA6" s="99">
        <v>34577</v>
      </c>
      <c r="AB6" s="99">
        <v>93798</v>
      </c>
      <c r="AC6" s="99">
        <v>62</v>
      </c>
      <c r="AD6" s="99">
        <v>0</v>
      </c>
      <c r="AE6" s="99">
        <v>0</v>
      </c>
      <c r="AF6" s="99">
        <v>0</v>
      </c>
      <c r="AG6" s="98">
        <v>0</v>
      </c>
    </row>
    <row r="7" spans="1:33" x14ac:dyDescent="0.35">
      <c r="A7" s="6"/>
      <c r="B7" s="6" t="s">
        <v>27</v>
      </c>
      <c r="C7" s="99">
        <v>10521</v>
      </c>
      <c r="D7" s="99">
        <v>86615</v>
      </c>
      <c r="E7" s="99">
        <v>0</v>
      </c>
      <c r="F7" s="99">
        <v>6278</v>
      </c>
      <c r="G7" s="99">
        <v>0</v>
      </c>
      <c r="H7" s="99">
        <v>2129</v>
      </c>
      <c r="I7" s="99">
        <v>423</v>
      </c>
      <c r="J7" s="99">
        <v>0</v>
      </c>
      <c r="K7" s="99">
        <v>41968</v>
      </c>
      <c r="L7" s="99">
        <v>0</v>
      </c>
      <c r="M7" s="99">
        <v>0</v>
      </c>
      <c r="N7" s="99">
        <v>0</v>
      </c>
      <c r="O7" s="99">
        <v>1109</v>
      </c>
      <c r="P7" s="99">
        <v>3846</v>
      </c>
      <c r="Q7" s="99">
        <v>2122</v>
      </c>
      <c r="R7" s="99">
        <v>25687</v>
      </c>
      <c r="S7" s="99">
        <v>40675</v>
      </c>
      <c r="T7" s="99">
        <v>0</v>
      </c>
      <c r="U7" s="99">
        <v>10941</v>
      </c>
      <c r="V7" s="99">
        <v>3809</v>
      </c>
      <c r="W7" s="99">
        <v>0</v>
      </c>
      <c r="X7" s="99">
        <v>0</v>
      </c>
      <c r="Y7" s="99">
        <v>0</v>
      </c>
      <c r="Z7" s="99">
        <v>0</v>
      </c>
      <c r="AA7" s="99">
        <v>0</v>
      </c>
      <c r="AB7" s="99">
        <v>0</v>
      </c>
      <c r="AC7" s="99">
        <v>0</v>
      </c>
      <c r="AD7" s="99">
        <v>82273</v>
      </c>
      <c r="AE7" s="99">
        <v>0</v>
      </c>
      <c r="AF7" s="99">
        <v>0</v>
      </c>
      <c r="AG7" s="98">
        <v>0</v>
      </c>
    </row>
    <row r="8" spans="1:33" x14ac:dyDescent="0.35">
      <c r="A8" s="6"/>
      <c r="B8" s="6" t="s">
        <v>28</v>
      </c>
      <c r="C8" s="99">
        <v>0</v>
      </c>
      <c r="D8" s="99">
        <v>0</v>
      </c>
      <c r="E8" s="99">
        <v>0</v>
      </c>
      <c r="F8" s="99">
        <v>0</v>
      </c>
      <c r="G8" s="99">
        <v>-29741</v>
      </c>
      <c r="H8" s="99">
        <v>0</v>
      </c>
      <c r="I8" s="99">
        <v>0</v>
      </c>
      <c r="J8" s="99">
        <v>-37806</v>
      </c>
      <c r="K8" s="99">
        <v>0</v>
      </c>
      <c r="L8" s="99">
        <v>-3518</v>
      </c>
      <c r="M8" s="99">
        <v>0</v>
      </c>
      <c r="N8" s="99">
        <v>-51509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-161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0</v>
      </c>
      <c r="AD8" s="99">
        <v>-72424</v>
      </c>
      <c r="AE8" s="99">
        <v>-15</v>
      </c>
      <c r="AF8" s="99">
        <v>0</v>
      </c>
      <c r="AG8" s="98">
        <v>-586</v>
      </c>
    </row>
    <row r="9" spans="1:33" x14ac:dyDescent="0.35">
      <c r="A9" s="6"/>
      <c r="B9" s="6" t="s">
        <v>29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-11093</v>
      </c>
      <c r="I9" s="99">
        <v>0</v>
      </c>
      <c r="J9" s="99">
        <v>1533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99">
        <v>0</v>
      </c>
      <c r="T9" s="99">
        <v>0</v>
      </c>
      <c r="U9" s="99">
        <v>-1102</v>
      </c>
      <c r="V9" s="99">
        <v>109</v>
      </c>
      <c r="W9" s="99">
        <v>0</v>
      </c>
      <c r="X9" s="99">
        <v>0</v>
      </c>
      <c r="Y9" s="99">
        <v>0</v>
      </c>
      <c r="Z9" s="99">
        <v>0</v>
      </c>
      <c r="AA9" s="99">
        <v>0</v>
      </c>
      <c r="AB9" s="99">
        <v>0</v>
      </c>
      <c r="AC9" s="99">
        <v>0</v>
      </c>
      <c r="AD9" s="99">
        <v>0</v>
      </c>
      <c r="AE9" s="99">
        <v>0</v>
      </c>
      <c r="AF9" s="99">
        <v>0</v>
      </c>
      <c r="AG9" s="98">
        <v>0</v>
      </c>
    </row>
    <row r="10" spans="1:33" x14ac:dyDescent="0.35">
      <c r="A10" s="6"/>
      <c r="B10" s="6" t="s">
        <v>30</v>
      </c>
      <c r="C10" s="99">
        <v>0</v>
      </c>
      <c r="D10" s="99">
        <v>0</v>
      </c>
      <c r="E10" s="99">
        <v>0</v>
      </c>
      <c r="F10" s="99">
        <v>0</v>
      </c>
      <c r="G10" s="99">
        <v>-15412</v>
      </c>
      <c r="H10" s="99">
        <v>-15578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99">
        <v>0</v>
      </c>
      <c r="X10" s="99">
        <v>0</v>
      </c>
      <c r="Y10" s="99">
        <v>0</v>
      </c>
      <c r="Z10" s="99">
        <v>0</v>
      </c>
      <c r="AA10" s="99">
        <v>0</v>
      </c>
      <c r="AB10" s="99">
        <v>0</v>
      </c>
      <c r="AC10" s="99">
        <v>0</v>
      </c>
      <c r="AD10" s="99">
        <v>0</v>
      </c>
      <c r="AE10" s="99">
        <v>0</v>
      </c>
      <c r="AF10" s="99">
        <v>0</v>
      </c>
      <c r="AG10" s="98">
        <v>0</v>
      </c>
    </row>
    <row r="11" spans="1:33" x14ac:dyDescent="0.35">
      <c r="A11" s="6"/>
      <c r="B11" s="4" t="s">
        <v>31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  <c r="R11" s="94">
        <v>0</v>
      </c>
      <c r="S11" s="94">
        <v>0</v>
      </c>
      <c r="T11" s="94">
        <v>0</v>
      </c>
      <c r="U11" s="94">
        <v>0</v>
      </c>
      <c r="V11" s="94">
        <v>0</v>
      </c>
      <c r="W11" s="94">
        <v>0</v>
      </c>
      <c r="X11" s="94">
        <v>0</v>
      </c>
      <c r="Y11" s="94">
        <v>0</v>
      </c>
      <c r="Z11" s="94">
        <v>0</v>
      </c>
      <c r="AA11" s="94">
        <v>0</v>
      </c>
      <c r="AB11" s="94">
        <v>0</v>
      </c>
      <c r="AC11" s="94">
        <v>0</v>
      </c>
      <c r="AD11" s="94">
        <v>0</v>
      </c>
      <c r="AE11" s="94">
        <v>0</v>
      </c>
      <c r="AF11" s="94">
        <v>0</v>
      </c>
      <c r="AG11" s="96">
        <v>0</v>
      </c>
    </row>
    <row r="12" spans="1:33" ht="15.5" x14ac:dyDescent="0.35">
      <c r="A12" s="6"/>
      <c r="B12" s="13" t="s">
        <v>32</v>
      </c>
      <c r="C12" s="94">
        <v>0</v>
      </c>
      <c r="D12" s="94">
        <v>-321730</v>
      </c>
      <c r="E12" s="94">
        <v>0</v>
      </c>
      <c r="F12" s="94">
        <v>0</v>
      </c>
      <c r="G12" s="94">
        <v>54606</v>
      </c>
      <c r="H12" s="94">
        <v>149030</v>
      </c>
      <c r="I12" s="94">
        <v>0</v>
      </c>
      <c r="J12" s="94">
        <v>91488</v>
      </c>
      <c r="K12" s="94">
        <v>5243</v>
      </c>
      <c r="L12" s="94">
        <v>5623</v>
      </c>
      <c r="M12" s="94">
        <v>1535</v>
      </c>
      <c r="N12" s="94">
        <v>-16605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4">
        <v>0</v>
      </c>
      <c r="AD12" s="94">
        <v>-5432</v>
      </c>
      <c r="AE12" s="94">
        <v>-600</v>
      </c>
      <c r="AF12" s="94">
        <v>0</v>
      </c>
      <c r="AG12" s="96">
        <v>615</v>
      </c>
    </row>
    <row r="13" spans="1:33" x14ac:dyDescent="0.35">
      <c r="A13" s="6"/>
      <c r="B13" s="6" t="s">
        <v>33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99">
        <v>-16605</v>
      </c>
      <c r="O13" s="99">
        <v>0</v>
      </c>
      <c r="P13" s="99">
        <v>0</v>
      </c>
      <c r="Q13" s="99">
        <v>0</v>
      </c>
      <c r="R13" s="99">
        <v>0</v>
      </c>
      <c r="S13" s="99">
        <v>0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0</v>
      </c>
      <c r="Z13" s="99">
        <v>0</v>
      </c>
      <c r="AA13" s="99">
        <v>0</v>
      </c>
      <c r="AB13" s="99">
        <v>0</v>
      </c>
      <c r="AC13" s="99">
        <v>0</v>
      </c>
      <c r="AD13" s="99">
        <v>0</v>
      </c>
      <c r="AE13" s="99">
        <v>0</v>
      </c>
      <c r="AF13" s="99">
        <v>0</v>
      </c>
      <c r="AG13" s="98">
        <v>0</v>
      </c>
    </row>
    <row r="14" spans="1:33" x14ac:dyDescent="0.35">
      <c r="A14" s="6"/>
      <c r="B14" s="6" t="s">
        <v>34</v>
      </c>
      <c r="C14" s="99">
        <v>0</v>
      </c>
      <c r="D14" s="99">
        <v>0</v>
      </c>
      <c r="E14" s="99">
        <v>0</v>
      </c>
      <c r="F14" s="99">
        <v>0</v>
      </c>
      <c r="G14" s="99">
        <v>54831</v>
      </c>
      <c r="H14" s="99">
        <v>149030</v>
      </c>
      <c r="I14" s="99">
        <v>0</v>
      </c>
      <c r="J14" s="99">
        <v>91488</v>
      </c>
      <c r="K14" s="99">
        <v>5243</v>
      </c>
      <c r="L14" s="99">
        <v>5623</v>
      </c>
      <c r="M14" s="99">
        <v>16620</v>
      </c>
      <c r="N14" s="99">
        <v>0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0</v>
      </c>
      <c r="AA14" s="99">
        <v>0</v>
      </c>
      <c r="AB14" s="99">
        <v>0</v>
      </c>
      <c r="AC14" s="99">
        <v>0</v>
      </c>
      <c r="AD14" s="99">
        <v>0</v>
      </c>
      <c r="AE14" s="99">
        <v>0</v>
      </c>
      <c r="AF14" s="99">
        <v>0</v>
      </c>
      <c r="AG14" s="98">
        <v>0</v>
      </c>
    </row>
    <row r="15" spans="1:33" x14ac:dyDescent="0.35">
      <c r="A15" s="6"/>
      <c r="B15" s="6" t="s">
        <v>35</v>
      </c>
      <c r="C15" s="99">
        <v>0</v>
      </c>
      <c r="D15" s="99">
        <v>-321730</v>
      </c>
      <c r="E15" s="99">
        <v>0</v>
      </c>
      <c r="F15" s="99">
        <v>0</v>
      </c>
      <c r="G15" s="99">
        <v>-225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-15086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>
        <v>0</v>
      </c>
      <c r="X15" s="99">
        <v>0</v>
      </c>
      <c r="Y15" s="99">
        <v>0</v>
      </c>
      <c r="Z15" s="99">
        <v>0</v>
      </c>
      <c r="AA15" s="99">
        <v>0</v>
      </c>
      <c r="AB15" s="99">
        <v>0</v>
      </c>
      <c r="AC15" s="99">
        <v>0</v>
      </c>
      <c r="AD15" s="99">
        <v>-1118</v>
      </c>
      <c r="AE15" s="99">
        <v>-600</v>
      </c>
      <c r="AF15" s="99">
        <v>0</v>
      </c>
      <c r="AG15" s="98">
        <v>0</v>
      </c>
    </row>
    <row r="16" spans="1:33" x14ac:dyDescent="0.35">
      <c r="A16" s="6"/>
      <c r="B16" s="6" t="s">
        <v>36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99">
        <v>0</v>
      </c>
      <c r="AA16" s="99">
        <v>0</v>
      </c>
      <c r="AB16" s="99">
        <v>0</v>
      </c>
      <c r="AC16" s="99">
        <v>0</v>
      </c>
      <c r="AD16" s="99">
        <v>-3382</v>
      </c>
      <c r="AE16" s="99">
        <v>0</v>
      </c>
      <c r="AF16" s="99">
        <v>0</v>
      </c>
      <c r="AG16" s="98">
        <v>0</v>
      </c>
    </row>
    <row r="17" spans="1:33" x14ac:dyDescent="0.35">
      <c r="A17" s="6"/>
      <c r="B17" s="4" t="s">
        <v>37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94">
        <v>0</v>
      </c>
      <c r="W17" s="94">
        <v>0</v>
      </c>
      <c r="X17" s="94">
        <v>0</v>
      </c>
      <c r="Y17" s="94">
        <v>0</v>
      </c>
      <c r="Z17" s="94">
        <v>0</v>
      </c>
      <c r="AA17" s="94">
        <v>0</v>
      </c>
      <c r="AB17" s="94">
        <v>0</v>
      </c>
      <c r="AC17" s="94">
        <v>0</v>
      </c>
      <c r="AD17" s="94">
        <v>-932</v>
      </c>
      <c r="AE17" s="94">
        <v>0</v>
      </c>
      <c r="AF17" s="94">
        <v>0</v>
      </c>
      <c r="AG17" s="96">
        <v>615</v>
      </c>
    </row>
    <row r="18" spans="1:33" ht="15.5" x14ac:dyDescent="0.35">
      <c r="A18" s="6"/>
      <c r="B18" s="13" t="s">
        <v>38</v>
      </c>
      <c r="C18" s="94">
        <v>-6789</v>
      </c>
      <c r="D18" s="94">
        <v>0</v>
      </c>
      <c r="E18" s="94">
        <v>0</v>
      </c>
      <c r="F18" s="94">
        <v>0</v>
      </c>
      <c r="G18" s="94">
        <v>-261</v>
      </c>
      <c r="H18" s="94">
        <v>-574</v>
      </c>
      <c r="I18" s="94">
        <v>0</v>
      </c>
      <c r="J18" s="94">
        <v>0</v>
      </c>
      <c r="K18" s="94">
        <v>0</v>
      </c>
      <c r="L18" s="94">
        <v>0</v>
      </c>
      <c r="M18" s="94">
        <v>-1535</v>
      </c>
      <c r="N18" s="94">
        <v>-5325</v>
      </c>
      <c r="O18" s="94">
        <v>-14074</v>
      </c>
      <c r="P18" s="94">
        <v>-19691</v>
      </c>
      <c r="Q18" s="94">
        <v>-15341</v>
      </c>
      <c r="R18" s="94">
        <v>-45074</v>
      </c>
      <c r="S18" s="94">
        <v>-24617</v>
      </c>
      <c r="T18" s="94">
        <v>-5097</v>
      </c>
      <c r="U18" s="94">
        <v>0</v>
      </c>
      <c r="V18" s="94">
        <v>0</v>
      </c>
      <c r="W18" s="94">
        <v>-57</v>
      </c>
      <c r="X18" s="94">
        <v>-38415</v>
      </c>
      <c r="Y18" s="94">
        <v>25138</v>
      </c>
      <c r="Z18" s="94">
        <v>-29347</v>
      </c>
      <c r="AA18" s="94">
        <v>-15465</v>
      </c>
      <c r="AB18" s="94">
        <v>-93798</v>
      </c>
      <c r="AC18" s="94">
        <v>-62</v>
      </c>
      <c r="AD18" s="94">
        <v>142313</v>
      </c>
      <c r="AE18" s="94">
        <v>139868</v>
      </c>
      <c r="AF18" s="94">
        <v>650</v>
      </c>
      <c r="AG18" s="96">
        <v>0</v>
      </c>
    </row>
    <row r="19" spans="1:33" x14ac:dyDescent="0.35">
      <c r="A19" s="6"/>
      <c r="B19" s="6" t="s">
        <v>39</v>
      </c>
      <c r="C19" s="99">
        <v>-6789</v>
      </c>
      <c r="D19" s="99">
        <v>0</v>
      </c>
      <c r="E19" s="99">
        <v>0</v>
      </c>
      <c r="F19" s="99">
        <v>0</v>
      </c>
      <c r="G19" s="99">
        <v>-222</v>
      </c>
      <c r="H19" s="99">
        <v>-285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-1940</v>
      </c>
      <c r="O19" s="99">
        <v>0</v>
      </c>
      <c r="P19" s="99">
        <v>0</v>
      </c>
      <c r="Q19" s="99">
        <v>-3895</v>
      </c>
      <c r="R19" s="99">
        <v>-24923</v>
      </c>
      <c r="S19" s="99">
        <v>-23931</v>
      </c>
      <c r="T19" s="99">
        <v>-1144</v>
      </c>
      <c r="U19" s="99">
        <v>0</v>
      </c>
      <c r="V19" s="99">
        <v>0</v>
      </c>
      <c r="W19" s="99">
        <v>0</v>
      </c>
      <c r="X19" s="99">
        <v>-9</v>
      </c>
      <c r="Y19" s="99">
        <v>-1407</v>
      </c>
      <c r="Z19" s="99">
        <v>0</v>
      </c>
      <c r="AA19" s="99">
        <v>0</v>
      </c>
      <c r="AB19" s="99">
        <v>0</v>
      </c>
      <c r="AC19" s="99">
        <v>0</v>
      </c>
      <c r="AD19" s="99">
        <v>19092</v>
      </c>
      <c r="AE19" s="99">
        <v>37316</v>
      </c>
      <c r="AF19" s="99">
        <v>0</v>
      </c>
      <c r="AG19" s="98">
        <v>0</v>
      </c>
    </row>
    <row r="20" spans="1:33" x14ac:dyDescent="0.35">
      <c r="A20" s="6"/>
      <c r="B20" s="6" t="s">
        <v>40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99">
        <v>0</v>
      </c>
      <c r="AA20" s="99">
        <v>0</v>
      </c>
      <c r="AB20" s="99">
        <v>-93798</v>
      </c>
      <c r="AC20" s="99">
        <v>-62</v>
      </c>
      <c r="AD20" s="99">
        <v>93860</v>
      </c>
      <c r="AE20" s="99">
        <v>0</v>
      </c>
      <c r="AF20" s="99">
        <v>0</v>
      </c>
      <c r="AG20" s="98">
        <v>0</v>
      </c>
    </row>
    <row r="21" spans="1:33" x14ac:dyDescent="0.35">
      <c r="A21" s="6"/>
      <c r="B21" s="6" t="s">
        <v>41</v>
      </c>
      <c r="C21" s="99">
        <v>0</v>
      </c>
      <c r="D21" s="99">
        <v>0</v>
      </c>
      <c r="E21" s="99">
        <v>0</v>
      </c>
      <c r="F21" s="99">
        <v>0</v>
      </c>
      <c r="G21" s="99">
        <v>-1</v>
      </c>
      <c r="H21" s="99">
        <v>-12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-948</v>
      </c>
      <c r="O21" s="99">
        <v>-1788</v>
      </c>
      <c r="P21" s="99">
        <v>-2502</v>
      </c>
      <c r="Q21" s="99">
        <v>-4205</v>
      </c>
      <c r="R21" s="99">
        <v>-8797</v>
      </c>
      <c r="S21" s="99">
        <v>-46</v>
      </c>
      <c r="T21" s="99">
        <v>-438</v>
      </c>
      <c r="U21" s="99">
        <v>0</v>
      </c>
      <c r="V21" s="99">
        <v>0</v>
      </c>
      <c r="W21" s="99">
        <v>0</v>
      </c>
      <c r="X21" s="99">
        <v>-7092</v>
      </c>
      <c r="Y21" s="99">
        <v>-687</v>
      </c>
      <c r="Z21" s="99">
        <v>0</v>
      </c>
      <c r="AA21" s="99">
        <v>0</v>
      </c>
      <c r="AB21" s="99">
        <v>0</v>
      </c>
      <c r="AC21" s="99">
        <v>0</v>
      </c>
      <c r="AD21" s="99">
        <v>6802</v>
      </c>
      <c r="AE21" s="99">
        <v>17374</v>
      </c>
      <c r="AF21" s="99">
        <v>0</v>
      </c>
      <c r="AG21" s="98">
        <v>0</v>
      </c>
    </row>
    <row r="22" spans="1:33" x14ac:dyDescent="0.35">
      <c r="A22" s="6"/>
      <c r="B22" s="6" t="s">
        <v>42</v>
      </c>
      <c r="C22" s="99">
        <v>0</v>
      </c>
      <c r="D22" s="99">
        <v>0</v>
      </c>
      <c r="E22" s="99">
        <v>0</v>
      </c>
      <c r="F22" s="99">
        <v>0</v>
      </c>
      <c r="G22" s="99">
        <v>-1</v>
      </c>
      <c r="H22" s="99">
        <v>-79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-1206</v>
      </c>
      <c r="O22" s="99">
        <v>-197</v>
      </c>
      <c r="P22" s="99">
        <v>-275</v>
      </c>
      <c r="Q22" s="99">
        <v>-7209</v>
      </c>
      <c r="R22" s="99">
        <v>-10552</v>
      </c>
      <c r="S22" s="99">
        <v>-640</v>
      </c>
      <c r="T22" s="99">
        <v>-1615</v>
      </c>
      <c r="U22" s="99">
        <v>0</v>
      </c>
      <c r="V22" s="99">
        <v>0</v>
      </c>
      <c r="W22" s="99">
        <v>-57</v>
      </c>
      <c r="X22" s="99">
        <v>-2</v>
      </c>
      <c r="Y22" s="99">
        <v>-874</v>
      </c>
      <c r="Z22" s="99">
        <v>-3132</v>
      </c>
      <c r="AA22" s="99">
        <v>-14723</v>
      </c>
      <c r="AB22" s="99">
        <v>0</v>
      </c>
      <c r="AC22" s="99">
        <v>0</v>
      </c>
      <c r="AD22" s="99">
        <v>-6786</v>
      </c>
      <c r="AE22" s="99">
        <v>47677</v>
      </c>
      <c r="AF22" s="99">
        <v>0</v>
      </c>
      <c r="AG22" s="98">
        <v>0</v>
      </c>
    </row>
    <row r="23" spans="1:33" x14ac:dyDescent="0.35">
      <c r="A23" s="6"/>
      <c r="B23" s="6" t="s">
        <v>43</v>
      </c>
      <c r="C23" s="99">
        <v>0</v>
      </c>
      <c r="D23" s="99">
        <v>0</v>
      </c>
      <c r="E23" s="99">
        <v>0</v>
      </c>
      <c r="F23" s="99">
        <v>0</v>
      </c>
      <c r="G23" s="99">
        <v>-37</v>
      </c>
      <c r="H23" s="99">
        <v>-197</v>
      </c>
      <c r="I23" s="99">
        <v>0</v>
      </c>
      <c r="J23" s="99">
        <v>0</v>
      </c>
      <c r="K23" s="99">
        <v>0</v>
      </c>
      <c r="L23" s="99">
        <v>0</v>
      </c>
      <c r="M23" s="99">
        <v>-1535</v>
      </c>
      <c r="N23" s="99">
        <v>-896</v>
      </c>
      <c r="O23" s="99">
        <v>-12089</v>
      </c>
      <c r="P23" s="99">
        <v>-16914</v>
      </c>
      <c r="Q23" s="99">
        <v>-31</v>
      </c>
      <c r="R23" s="99">
        <v>-801</v>
      </c>
      <c r="S23" s="99">
        <v>0</v>
      </c>
      <c r="T23" s="99">
        <v>-1899</v>
      </c>
      <c r="U23" s="99">
        <v>0</v>
      </c>
      <c r="V23" s="99">
        <v>0</v>
      </c>
      <c r="W23" s="99">
        <v>0</v>
      </c>
      <c r="X23" s="99">
        <v>-2178</v>
      </c>
      <c r="Y23" s="99">
        <v>-650</v>
      </c>
      <c r="Z23" s="99">
        <v>-26214</v>
      </c>
      <c r="AA23" s="99">
        <v>-741</v>
      </c>
      <c r="AB23" s="99">
        <v>0</v>
      </c>
      <c r="AC23" s="99">
        <v>0</v>
      </c>
      <c r="AD23" s="99">
        <v>30578</v>
      </c>
      <c r="AE23" s="99">
        <v>37501</v>
      </c>
      <c r="AF23" s="99">
        <v>0</v>
      </c>
      <c r="AG23" s="98">
        <v>0</v>
      </c>
    </row>
    <row r="24" spans="1:33" x14ac:dyDescent="0.35">
      <c r="A24" s="6"/>
      <c r="B24" s="6" t="s">
        <v>44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99">
        <v>0</v>
      </c>
      <c r="X24" s="99">
        <v>0</v>
      </c>
      <c r="Y24" s="99">
        <v>0</v>
      </c>
      <c r="Z24" s="99">
        <v>0</v>
      </c>
      <c r="AA24" s="99">
        <v>0</v>
      </c>
      <c r="AB24" s="99">
        <v>0</v>
      </c>
      <c r="AC24" s="99">
        <v>0</v>
      </c>
      <c r="AD24" s="99">
        <v>0</v>
      </c>
      <c r="AE24" s="99">
        <v>0</v>
      </c>
      <c r="AF24" s="99">
        <v>0</v>
      </c>
      <c r="AG24" s="98">
        <v>0</v>
      </c>
    </row>
    <row r="25" spans="1:33" x14ac:dyDescent="0.35">
      <c r="A25" s="6"/>
      <c r="B25" s="6" t="s">
        <v>45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-335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-134</v>
      </c>
      <c r="Y25" s="99">
        <v>-243</v>
      </c>
      <c r="Z25" s="99">
        <v>0</v>
      </c>
      <c r="AA25" s="99">
        <v>0</v>
      </c>
      <c r="AB25" s="99">
        <v>0</v>
      </c>
      <c r="AC25" s="99">
        <v>0</v>
      </c>
      <c r="AD25" s="99">
        <v>0</v>
      </c>
      <c r="AE25" s="99">
        <v>0</v>
      </c>
      <c r="AF25" s="99">
        <v>650</v>
      </c>
      <c r="AG25" s="98">
        <v>0</v>
      </c>
    </row>
    <row r="26" spans="1:33" x14ac:dyDescent="0.35">
      <c r="A26" s="6"/>
      <c r="B26" s="4" t="s">
        <v>46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  <c r="R26" s="94">
        <v>0</v>
      </c>
      <c r="S26" s="94">
        <v>0</v>
      </c>
      <c r="T26" s="94">
        <v>0</v>
      </c>
      <c r="U26" s="94">
        <v>0</v>
      </c>
      <c r="V26" s="94">
        <v>0</v>
      </c>
      <c r="W26" s="94">
        <v>0</v>
      </c>
      <c r="X26" s="94">
        <v>-29000</v>
      </c>
      <c r="Y26" s="94">
        <v>29000</v>
      </c>
      <c r="Z26" s="94">
        <v>0</v>
      </c>
      <c r="AA26" s="94">
        <v>0</v>
      </c>
      <c r="AB26" s="94">
        <v>0</v>
      </c>
      <c r="AC26" s="94">
        <v>0</v>
      </c>
      <c r="AD26" s="94">
        <v>-1233</v>
      </c>
      <c r="AE26" s="94">
        <v>0</v>
      </c>
      <c r="AF26" s="94">
        <v>0</v>
      </c>
      <c r="AG26" s="96">
        <v>0</v>
      </c>
    </row>
    <row r="27" spans="1:33" ht="15.5" x14ac:dyDescent="0.35">
      <c r="A27" s="6"/>
      <c r="B27" s="13" t="s">
        <v>47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-67</v>
      </c>
      <c r="O27" s="94">
        <v>0</v>
      </c>
      <c r="P27" s="94">
        <v>0</v>
      </c>
      <c r="Q27" s="94">
        <v>0</v>
      </c>
      <c r="R27" s="94">
        <v>0</v>
      </c>
      <c r="S27" s="94">
        <v>0</v>
      </c>
      <c r="T27" s="94">
        <v>0</v>
      </c>
      <c r="U27" s="94">
        <v>0</v>
      </c>
      <c r="V27" s="94">
        <v>0</v>
      </c>
      <c r="W27" s="94">
        <v>0</v>
      </c>
      <c r="X27" s="94">
        <v>0</v>
      </c>
      <c r="Y27" s="94">
        <v>-49</v>
      </c>
      <c r="Z27" s="94">
        <v>0</v>
      </c>
      <c r="AA27" s="94">
        <v>0</v>
      </c>
      <c r="AB27" s="94">
        <v>0</v>
      </c>
      <c r="AC27" s="94">
        <v>0</v>
      </c>
      <c r="AD27" s="94">
        <v>-8305</v>
      </c>
      <c r="AE27" s="94">
        <v>-27851</v>
      </c>
      <c r="AF27" s="94">
        <v>-26</v>
      </c>
      <c r="AG27" s="96">
        <v>0</v>
      </c>
    </row>
    <row r="28" spans="1:33" ht="15.5" x14ac:dyDescent="0.35">
      <c r="A28" s="6"/>
      <c r="B28" s="13" t="s">
        <v>48</v>
      </c>
      <c r="C28" s="94">
        <v>-3732</v>
      </c>
      <c r="D28" s="94">
        <v>0</v>
      </c>
      <c r="E28" s="94">
        <v>0</v>
      </c>
      <c r="F28" s="94">
        <v>-6278</v>
      </c>
      <c r="G28" s="94">
        <v>-9195</v>
      </c>
      <c r="H28" s="94">
        <v>-123915</v>
      </c>
      <c r="I28" s="94">
        <v>-423</v>
      </c>
      <c r="J28" s="94">
        <v>-55216</v>
      </c>
      <c r="K28" s="94">
        <v>-47211</v>
      </c>
      <c r="L28" s="94">
        <v>-2105</v>
      </c>
      <c r="M28" s="94">
        <v>0</v>
      </c>
      <c r="N28" s="94">
        <v>-36095</v>
      </c>
      <c r="O28" s="94">
        <v>-2296</v>
      </c>
      <c r="P28" s="94">
        <v>-2807</v>
      </c>
      <c r="Q28" s="94">
        <v>-4745</v>
      </c>
      <c r="R28" s="94">
        <v>-1801</v>
      </c>
      <c r="S28" s="94">
        <v>-18046</v>
      </c>
      <c r="T28" s="94">
        <v>-18446</v>
      </c>
      <c r="U28" s="94">
        <v>-9838</v>
      </c>
      <c r="V28" s="94">
        <v>-3918</v>
      </c>
      <c r="W28" s="94">
        <v>0</v>
      </c>
      <c r="X28" s="94">
        <v>-2000</v>
      </c>
      <c r="Y28" s="94">
        <v>-25089</v>
      </c>
      <c r="Z28" s="94">
        <v>-535</v>
      </c>
      <c r="AA28" s="94">
        <v>-19112</v>
      </c>
      <c r="AB28" s="94">
        <v>0</v>
      </c>
      <c r="AC28" s="94">
        <v>0</v>
      </c>
      <c r="AD28" s="94">
        <v>-138388</v>
      </c>
      <c r="AE28" s="94">
        <v>-111403</v>
      </c>
      <c r="AF28" s="94">
        <v>-624</v>
      </c>
      <c r="AG28" s="96">
        <v>-29</v>
      </c>
    </row>
    <row r="29" spans="1:33" x14ac:dyDescent="0.35">
      <c r="A29" s="6"/>
      <c r="B29" s="6" t="s">
        <v>49</v>
      </c>
      <c r="C29" s="99">
        <v>0</v>
      </c>
      <c r="D29" s="99">
        <v>0</v>
      </c>
      <c r="E29" s="99">
        <v>0</v>
      </c>
      <c r="F29" s="99">
        <v>0</v>
      </c>
      <c r="G29" s="99">
        <v>-8134</v>
      </c>
      <c r="H29" s="99">
        <v>0</v>
      </c>
      <c r="I29" s="99">
        <v>-345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99">
        <v>0</v>
      </c>
      <c r="AA29" s="99">
        <v>0</v>
      </c>
      <c r="AB29" s="99">
        <v>0</v>
      </c>
      <c r="AC29" s="99">
        <v>0</v>
      </c>
      <c r="AD29" s="99">
        <v>0</v>
      </c>
      <c r="AE29" s="99">
        <v>0</v>
      </c>
      <c r="AF29" s="99">
        <v>0</v>
      </c>
      <c r="AG29" s="98">
        <v>0</v>
      </c>
    </row>
    <row r="30" spans="1:33" x14ac:dyDescent="0.35">
      <c r="A30" s="6"/>
      <c r="B30" s="6" t="s">
        <v>50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-92419</v>
      </c>
      <c r="I30" s="99">
        <v>0</v>
      </c>
      <c r="J30" s="99">
        <v>-54110</v>
      </c>
      <c r="K30" s="99">
        <v>0</v>
      </c>
      <c r="L30" s="99">
        <v>0</v>
      </c>
      <c r="M30" s="99">
        <v>0</v>
      </c>
      <c r="N30" s="99">
        <v>-239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-9185</v>
      </c>
      <c r="V30" s="99">
        <v>-3861</v>
      </c>
      <c r="W30" s="99">
        <v>0</v>
      </c>
      <c r="X30" s="99">
        <v>0</v>
      </c>
      <c r="Y30" s="99">
        <v>-173</v>
      </c>
      <c r="Z30" s="99">
        <v>0</v>
      </c>
      <c r="AA30" s="99">
        <v>0</v>
      </c>
      <c r="AB30" s="99">
        <v>0</v>
      </c>
      <c r="AC30" s="99">
        <v>0</v>
      </c>
      <c r="AD30" s="99">
        <v>-3011</v>
      </c>
      <c r="AE30" s="99">
        <v>0</v>
      </c>
      <c r="AF30" s="99">
        <v>0</v>
      </c>
      <c r="AG30" s="98">
        <v>-29</v>
      </c>
    </row>
    <row r="31" spans="1:33" x14ac:dyDescent="0.35">
      <c r="A31" s="6"/>
      <c r="B31" s="6" t="s">
        <v>51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-2460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-245</v>
      </c>
      <c r="V31" s="99">
        <v>0</v>
      </c>
      <c r="W31" s="99">
        <v>0</v>
      </c>
      <c r="X31" s="99">
        <v>0</v>
      </c>
      <c r="Y31" s="99">
        <v>0</v>
      </c>
      <c r="Z31" s="99">
        <v>0</v>
      </c>
      <c r="AA31" s="99">
        <v>0</v>
      </c>
      <c r="AB31" s="99">
        <v>0</v>
      </c>
      <c r="AC31" s="99">
        <v>0</v>
      </c>
      <c r="AD31" s="99">
        <v>-1916</v>
      </c>
      <c r="AE31" s="99">
        <v>0</v>
      </c>
      <c r="AF31" s="99">
        <v>0</v>
      </c>
      <c r="AG31" s="98">
        <v>0</v>
      </c>
    </row>
    <row r="32" spans="1:33" x14ac:dyDescent="0.35">
      <c r="A32" s="6"/>
      <c r="B32" s="6" t="s">
        <v>52</v>
      </c>
      <c r="C32" s="99">
        <v>0</v>
      </c>
      <c r="D32" s="99">
        <v>0</v>
      </c>
      <c r="E32" s="99">
        <v>0</v>
      </c>
      <c r="F32" s="99">
        <v>0</v>
      </c>
      <c r="G32" s="99">
        <v>-204</v>
      </c>
      <c r="H32" s="99">
        <v>-4801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-1500</v>
      </c>
      <c r="O32" s="99">
        <v>0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0</v>
      </c>
      <c r="AC32" s="99">
        <v>0</v>
      </c>
      <c r="AD32" s="99">
        <v>-20</v>
      </c>
      <c r="AE32" s="99">
        <v>0</v>
      </c>
      <c r="AF32" s="99">
        <v>0</v>
      </c>
      <c r="AG32" s="98">
        <v>0</v>
      </c>
    </row>
    <row r="33" spans="1:33" x14ac:dyDescent="0.35">
      <c r="A33" s="6"/>
      <c r="B33" s="6" t="s">
        <v>53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-436</v>
      </c>
      <c r="I33" s="99">
        <v>0</v>
      </c>
      <c r="J33" s="99">
        <v>-4</v>
      </c>
      <c r="K33" s="99">
        <v>-945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99">
        <v>0</v>
      </c>
      <c r="AE33" s="99">
        <v>0</v>
      </c>
      <c r="AF33" s="99">
        <v>0</v>
      </c>
      <c r="AG33" s="98">
        <v>0</v>
      </c>
    </row>
    <row r="34" spans="1:33" x14ac:dyDescent="0.35">
      <c r="A34" s="6"/>
      <c r="B34" s="6" t="s">
        <v>54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-43</v>
      </c>
      <c r="K34" s="99">
        <v>-1378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99">
        <v>0</v>
      </c>
      <c r="AA34" s="99">
        <v>0</v>
      </c>
      <c r="AB34" s="99">
        <v>0</v>
      </c>
      <c r="AC34" s="99">
        <v>0</v>
      </c>
      <c r="AD34" s="99">
        <v>0</v>
      </c>
      <c r="AE34" s="99">
        <v>0</v>
      </c>
      <c r="AF34" s="99">
        <v>0</v>
      </c>
      <c r="AG34" s="98">
        <v>0</v>
      </c>
    </row>
    <row r="35" spans="1:33" x14ac:dyDescent="0.35">
      <c r="A35" s="6"/>
      <c r="B35" s="6" t="s">
        <v>55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-44888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99">
        <v>0</v>
      </c>
      <c r="AF35" s="99">
        <v>0</v>
      </c>
      <c r="AG35" s="98">
        <v>0</v>
      </c>
    </row>
    <row r="36" spans="1:33" x14ac:dyDescent="0.35">
      <c r="A36" s="6"/>
      <c r="B36" s="6" t="s">
        <v>56</v>
      </c>
      <c r="C36" s="99">
        <v>-209</v>
      </c>
      <c r="D36" s="99">
        <v>0</v>
      </c>
      <c r="E36" s="99">
        <v>0</v>
      </c>
      <c r="F36" s="99">
        <v>0</v>
      </c>
      <c r="G36" s="99">
        <v>-36</v>
      </c>
      <c r="H36" s="99">
        <v>-10039</v>
      </c>
      <c r="I36" s="99">
        <v>-4</v>
      </c>
      <c r="J36" s="99">
        <v>-90</v>
      </c>
      <c r="K36" s="99">
        <v>0</v>
      </c>
      <c r="L36" s="99">
        <v>-312</v>
      </c>
      <c r="M36" s="99">
        <v>0</v>
      </c>
      <c r="N36" s="99">
        <v>-1073</v>
      </c>
      <c r="O36" s="99">
        <v>0</v>
      </c>
      <c r="P36" s="99">
        <v>0</v>
      </c>
      <c r="Q36" s="99">
        <v>-2043</v>
      </c>
      <c r="R36" s="99">
        <v>-21</v>
      </c>
      <c r="S36" s="99">
        <v>0</v>
      </c>
      <c r="T36" s="99">
        <v>-119</v>
      </c>
      <c r="U36" s="99">
        <v>-186</v>
      </c>
      <c r="V36" s="99">
        <v>-5</v>
      </c>
      <c r="W36" s="99">
        <v>0</v>
      </c>
      <c r="X36" s="99">
        <v>-460</v>
      </c>
      <c r="Y36" s="99">
        <v>-778</v>
      </c>
      <c r="Z36" s="99">
        <v>0</v>
      </c>
      <c r="AA36" s="99">
        <v>-1364</v>
      </c>
      <c r="AB36" s="99">
        <v>0</v>
      </c>
      <c r="AC36" s="99">
        <v>0</v>
      </c>
      <c r="AD36" s="99">
        <v>-6530</v>
      </c>
      <c r="AE36" s="99">
        <v>-1626</v>
      </c>
      <c r="AF36" s="99">
        <v>0</v>
      </c>
      <c r="AG36" s="98">
        <v>0</v>
      </c>
    </row>
    <row r="37" spans="1:33" x14ac:dyDescent="0.35">
      <c r="A37" s="6"/>
      <c r="B37" s="6" t="s">
        <v>57</v>
      </c>
      <c r="C37" s="99">
        <v>0</v>
      </c>
      <c r="D37" s="99">
        <v>0</v>
      </c>
      <c r="E37" s="99">
        <v>0</v>
      </c>
      <c r="F37" s="99">
        <v>0</v>
      </c>
      <c r="G37" s="99">
        <v>0</v>
      </c>
      <c r="H37" s="99">
        <v>-4433</v>
      </c>
      <c r="I37" s="99">
        <v>0</v>
      </c>
      <c r="J37" s="99">
        <v>0</v>
      </c>
      <c r="K37" s="99">
        <v>0</v>
      </c>
      <c r="L37" s="99">
        <v>-4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v>0</v>
      </c>
      <c r="AF37" s="99">
        <v>0</v>
      </c>
      <c r="AG37" s="98">
        <v>0</v>
      </c>
    </row>
    <row r="38" spans="1:33" x14ac:dyDescent="0.35">
      <c r="A38" s="6"/>
      <c r="B38" s="6" t="s">
        <v>58</v>
      </c>
      <c r="C38" s="99">
        <v>-3524</v>
      </c>
      <c r="D38" s="99">
        <v>0</v>
      </c>
      <c r="E38" s="99">
        <v>0</v>
      </c>
      <c r="F38" s="99">
        <v>-6278</v>
      </c>
      <c r="G38" s="99">
        <v>-809</v>
      </c>
      <c r="H38" s="99">
        <v>-1485</v>
      </c>
      <c r="I38" s="99">
        <v>-7</v>
      </c>
      <c r="J38" s="99">
        <v>-15</v>
      </c>
      <c r="K38" s="99">
        <v>0</v>
      </c>
      <c r="L38" s="99">
        <v>-1024</v>
      </c>
      <c r="M38" s="99">
        <v>0</v>
      </c>
      <c r="N38" s="99">
        <v>-16299</v>
      </c>
      <c r="O38" s="99">
        <v>-1970</v>
      </c>
      <c r="P38" s="99">
        <v>-2408</v>
      </c>
      <c r="Q38" s="99">
        <v>0</v>
      </c>
      <c r="R38" s="99">
        <v>-1553</v>
      </c>
      <c r="S38" s="99">
        <v>-986</v>
      </c>
      <c r="T38" s="99">
        <v>-2489</v>
      </c>
      <c r="U38" s="99">
        <v>-11</v>
      </c>
      <c r="V38" s="99">
        <v>0</v>
      </c>
      <c r="W38" s="99">
        <v>0</v>
      </c>
      <c r="X38" s="99">
        <v>-1080</v>
      </c>
      <c r="Y38" s="99">
        <v>-11821</v>
      </c>
      <c r="Z38" s="99">
        <v>-7</v>
      </c>
      <c r="AA38" s="99">
        <v>-1696</v>
      </c>
      <c r="AB38" s="99">
        <v>0</v>
      </c>
      <c r="AC38" s="99">
        <v>0</v>
      </c>
      <c r="AD38" s="99">
        <v>-32082</v>
      </c>
      <c r="AE38" s="99">
        <v>-3685</v>
      </c>
      <c r="AF38" s="99">
        <v>-207</v>
      </c>
      <c r="AG38" s="98">
        <v>0</v>
      </c>
    </row>
    <row r="39" spans="1:33" x14ac:dyDescent="0.35">
      <c r="A39" s="6"/>
      <c r="B39" s="6" t="s">
        <v>59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99">
        <v>-5294</v>
      </c>
      <c r="I39" s="99">
        <v>0</v>
      </c>
      <c r="J39" s="99">
        <v>-31</v>
      </c>
      <c r="K39" s="99">
        <v>0</v>
      </c>
      <c r="L39" s="99">
        <v>-156</v>
      </c>
      <c r="M39" s="99">
        <v>0</v>
      </c>
      <c r="N39" s="99">
        <v>-249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  <c r="T39" s="99">
        <v>0</v>
      </c>
      <c r="U39" s="99">
        <v>-211</v>
      </c>
      <c r="V39" s="99">
        <v>-2</v>
      </c>
      <c r="W39" s="99">
        <v>0</v>
      </c>
      <c r="X39" s="99">
        <v>0</v>
      </c>
      <c r="Y39" s="99">
        <v>-181</v>
      </c>
      <c r="Z39" s="99">
        <v>-1</v>
      </c>
      <c r="AA39" s="99">
        <v>-6</v>
      </c>
      <c r="AB39" s="99">
        <v>0</v>
      </c>
      <c r="AC39" s="99">
        <v>0</v>
      </c>
      <c r="AD39" s="99">
        <v>-1593</v>
      </c>
      <c r="AE39" s="99">
        <v>0</v>
      </c>
      <c r="AF39" s="99">
        <v>0</v>
      </c>
      <c r="AG39" s="98">
        <v>0</v>
      </c>
    </row>
    <row r="40" spans="1:33" x14ac:dyDescent="0.35">
      <c r="A40" s="6"/>
      <c r="B40" s="6" t="s">
        <v>60</v>
      </c>
      <c r="C40" s="99">
        <v>0</v>
      </c>
      <c r="D40" s="99">
        <v>0</v>
      </c>
      <c r="E40" s="99">
        <v>0</v>
      </c>
      <c r="F40" s="99">
        <v>0</v>
      </c>
      <c r="G40" s="99">
        <v>-11</v>
      </c>
      <c r="H40" s="99">
        <v>-109</v>
      </c>
      <c r="I40" s="99">
        <v>-7</v>
      </c>
      <c r="J40" s="99">
        <v>0</v>
      </c>
      <c r="K40" s="99">
        <v>0</v>
      </c>
      <c r="L40" s="99">
        <v>-155</v>
      </c>
      <c r="M40" s="99">
        <v>0</v>
      </c>
      <c r="N40" s="99">
        <v>-1787</v>
      </c>
      <c r="O40" s="99">
        <v>-326</v>
      </c>
      <c r="P40" s="99">
        <v>-398</v>
      </c>
      <c r="Q40" s="99">
        <v>0</v>
      </c>
      <c r="R40" s="99">
        <v>-10</v>
      </c>
      <c r="S40" s="99">
        <v>0</v>
      </c>
      <c r="T40" s="99">
        <v>-117</v>
      </c>
      <c r="U40" s="99">
        <v>-1</v>
      </c>
      <c r="V40" s="99">
        <v>0</v>
      </c>
      <c r="W40" s="99">
        <v>0</v>
      </c>
      <c r="X40" s="99">
        <v>-460</v>
      </c>
      <c r="Y40" s="99">
        <v>-1296</v>
      </c>
      <c r="Z40" s="99">
        <v>-56</v>
      </c>
      <c r="AA40" s="99">
        <v>-1640</v>
      </c>
      <c r="AB40" s="99">
        <v>0</v>
      </c>
      <c r="AC40" s="99">
        <v>0</v>
      </c>
      <c r="AD40" s="99">
        <v>-29341</v>
      </c>
      <c r="AE40" s="99">
        <v>-14028</v>
      </c>
      <c r="AF40" s="99">
        <v>-10</v>
      </c>
      <c r="AG40" s="98">
        <v>0</v>
      </c>
    </row>
    <row r="41" spans="1:33" x14ac:dyDescent="0.35">
      <c r="A41" s="6"/>
      <c r="B41" s="6" t="s">
        <v>61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  <c r="H41" s="99">
        <v>-84</v>
      </c>
      <c r="I41" s="99">
        <v>-3</v>
      </c>
      <c r="J41" s="99">
        <v>0</v>
      </c>
      <c r="K41" s="99">
        <v>0</v>
      </c>
      <c r="L41" s="99">
        <v>-58</v>
      </c>
      <c r="M41" s="99">
        <v>0</v>
      </c>
      <c r="N41" s="99">
        <v>-1214</v>
      </c>
      <c r="O41" s="99">
        <v>0</v>
      </c>
      <c r="P41" s="99">
        <v>0</v>
      </c>
      <c r="Q41" s="99">
        <v>0</v>
      </c>
      <c r="R41" s="99">
        <v>0</v>
      </c>
      <c r="S41" s="99">
        <v>-13</v>
      </c>
      <c r="T41" s="99">
        <v>0</v>
      </c>
      <c r="U41" s="99">
        <v>0</v>
      </c>
      <c r="V41" s="99">
        <v>0</v>
      </c>
      <c r="W41" s="99">
        <v>0</v>
      </c>
      <c r="X41" s="99">
        <v>0</v>
      </c>
      <c r="Y41" s="99">
        <v>-881</v>
      </c>
      <c r="Z41" s="99">
        <v>-28</v>
      </c>
      <c r="AA41" s="99">
        <v>-820</v>
      </c>
      <c r="AB41" s="99">
        <v>0</v>
      </c>
      <c r="AC41" s="99">
        <v>0</v>
      </c>
      <c r="AD41" s="99">
        <v>-12170</v>
      </c>
      <c r="AE41" s="99">
        <v>-7903</v>
      </c>
      <c r="AF41" s="99">
        <v>0</v>
      </c>
      <c r="AG41" s="98">
        <v>0</v>
      </c>
    </row>
    <row r="42" spans="1:33" x14ac:dyDescent="0.35">
      <c r="A42" s="6"/>
      <c r="B42" s="6" t="s">
        <v>62</v>
      </c>
      <c r="C42" s="99">
        <v>0</v>
      </c>
      <c r="D42" s="99">
        <v>0</v>
      </c>
      <c r="E42" s="99">
        <v>0</v>
      </c>
      <c r="F42" s="99">
        <v>0</v>
      </c>
      <c r="G42" s="99">
        <v>0</v>
      </c>
      <c r="H42" s="99">
        <v>-280</v>
      </c>
      <c r="I42" s="99">
        <v>-8</v>
      </c>
      <c r="J42" s="99">
        <v>0</v>
      </c>
      <c r="K42" s="99">
        <v>0</v>
      </c>
      <c r="L42" s="99">
        <v>-175</v>
      </c>
      <c r="M42" s="99">
        <v>0</v>
      </c>
      <c r="N42" s="99">
        <v>-1287</v>
      </c>
      <c r="O42" s="99">
        <v>0</v>
      </c>
      <c r="P42" s="99">
        <v>0</v>
      </c>
      <c r="Q42" s="99">
        <v>0</v>
      </c>
      <c r="R42" s="99">
        <v>-140</v>
      </c>
      <c r="S42" s="99">
        <v>-1742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-933</v>
      </c>
      <c r="Z42" s="99">
        <v>-121</v>
      </c>
      <c r="AA42" s="99">
        <v>-860</v>
      </c>
      <c r="AB42" s="99">
        <v>0</v>
      </c>
      <c r="AC42" s="99">
        <v>0</v>
      </c>
      <c r="AD42" s="99">
        <v>-8375</v>
      </c>
      <c r="AE42" s="99">
        <v>-10468</v>
      </c>
      <c r="AF42" s="99">
        <v>-14</v>
      </c>
      <c r="AG42" s="98">
        <v>0</v>
      </c>
    </row>
    <row r="43" spans="1:33" x14ac:dyDescent="0.35">
      <c r="A43" s="6"/>
      <c r="B43" s="5" t="s">
        <v>63</v>
      </c>
      <c r="C43" s="95">
        <v>0</v>
      </c>
      <c r="D43" s="95">
        <v>0</v>
      </c>
      <c r="E43" s="95">
        <v>0</v>
      </c>
      <c r="F43" s="95">
        <v>0</v>
      </c>
      <c r="G43" s="95">
        <v>0</v>
      </c>
      <c r="H43" s="95">
        <v>-2075</v>
      </c>
      <c r="I43" s="95">
        <v>-48</v>
      </c>
      <c r="J43" s="95">
        <v>-922</v>
      </c>
      <c r="K43" s="95">
        <v>0</v>
      </c>
      <c r="L43" s="95">
        <v>-221</v>
      </c>
      <c r="M43" s="95">
        <v>0</v>
      </c>
      <c r="N43" s="95">
        <v>-12445</v>
      </c>
      <c r="O43" s="95">
        <v>0</v>
      </c>
      <c r="P43" s="95">
        <v>0</v>
      </c>
      <c r="Q43" s="95">
        <v>-2702</v>
      </c>
      <c r="R43" s="95">
        <v>-76</v>
      </c>
      <c r="S43" s="95">
        <v>-15306</v>
      </c>
      <c r="T43" s="95">
        <v>-15720</v>
      </c>
      <c r="U43" s="95">
        <v>0</v>
      </c>
      <c r="V43" s="95">
        <v>-50</v>
      </c>
      <c r="W43" s="95">
        <v>0</v>
      </c>
      <c r="X43" s="95">
        <v>0</v>
      </c>
      <c r="Y43" s="95">
        <v>-9026</v>
      </c>
      <c r="Z43" s="95">
        <v>-322</v>
      </c>
      <c r="AA43" s="95">
        <v>-12726</v>
      </c>
      <c r="AB43" s="95">
        <v>0</v>
      </c>
      <c r="AC43" s="95">
        <v>0</v>
      </c>
      <c r="AD43" s="95">
        <v>-43349</v>
      </c>
      <c r="AE43" s="95">
        <v>-73694</v>
      </c>
      <c r="AF43" s="95">
        <v>-392</v>
      </c>
      <c r="AG43" s="97">
        <v>0</v>
      </c>
    </row>
    <row r="44" spans="1:33" ht="15.5" x14ac:dyDescent="0.35">
      <c r="A44" s="6"/>
      <c r="B44" s="13" t="s">
        <v>147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-2220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0</v>
      </c>
      <c r="Z44" s="94">
        <v>0</v>
      </c>
      <c r="AA44" s="94">
        <v>0</v>
      </c>
      <c r="AB44" s="94">
        <v>0</v>
      </c>
      <c r="AC44" s="94">
        <v>0</v>
      </c>
      <c r="AD44" s="94">
        <v>0</v>
      </c>
      <c r="AE44" s="94">
        <v>0</v>
      </c>
      <c r="AF44" s="94">
        <v>0</v>
      </c>
      <c r="AG44" s="96">
        <v>0</v>
      </c>
    </row>
    <row r="45" spans="1:33" x14ac:dyDescent="0.35">
      <c r="A45" s="6"/>
      <c r="B45" s="6" t="s">
        <v>64</v>
      </c>
      <c r="C45" s="99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0</v>
      </c>
      <c r="T45" s="99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99">
        <v>0</v>
      </c>
      <c r="AD45" s="99">
        <v>0</v>
      </c>
      <c r="AE45" s="99">
        <v>0</v>
      </c>
      <c r="AF45" s="99">
        <v>0</v>
      </c>
      <c r="AG45" s="98">
        <v>0</v>
      </c>
    </row>
    <row r="46" spans="1:33" x14ac:dyDescent="0.35">
      <c r="A46" s="6"/>
      <c r="B46" s="4" t="s">
        <v>65</v>
      </c>
      <c r="C46" s="94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-2220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94">
        <v>0</v>
      </c>
      <c r="AF46" s="94">
        <v>0</v>
      </c>
      <c r="AG46" s="96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113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100">
        <v>9932</v>
      </c>
      <c r="D5" s="100">
        <v>321730</v>
      </c>
      <c r="E5" s="100">
        <v>0</v>
      </c>
      <c r="F5" s="100">
        <v>6229</v>
      </c>
      <c r="G5" s="100">
        <v>-45240</v>
      </c>
      <c r="H5" s="100">
        <v>-26722</v>
      </c>
      <c r="I5" s="100">
        <v>416</v>
      </c>
      <c r="J5" s="100">
        <v>-36899</v>
      </c>
      <c r="K5" s="100">
        <v>42289</v>
      </c>
      <c r="L5" s="100">
        <v>-3610</v>
      </c>
      <c r="M5" s="100">
        <v>0</v>
      </c>
      <c r="N5" s="100">
        <v>54828</v>
      </c>
      <c r="O5" s="100">
        <v>15043</v>
      </c>
      <c r="P5" s="100">
        <v>22268</v>
      </c>
      <c r="Q5" s="100">
        <v>19802</v>
      </c>
      <c r="R5" s="100">
        <v>45702</v>
      </c>
      <c r="S5" s="100">
        <v>35304</v>
      </c>
      <c r="T5" s="100">
        <v>22977</v>
      </c>
      <c r="U5" s="100">
        <v>9660</v>
      </c>
      <c r="V5" s="100">
        <v>3875</v>
      </c>
      <c r="W5" s="100">
        <v>52</v>
      </c>
      <c r="X5" s="100">
        <v>43026</v>
      </c>
      <c r="Y5" s="100">
        <v>0</v>
      </c>
      <c r="Z5" s="100">
        <v>32665</v>
      </c>
      <c r="AA5" s="100">
        <v>40805</v>
      </c>
      <c r="AB5" s="100">
        <v>110580</v>
      </c>
      <c r="AC5" s="100">
        <v>62</v>
      </c>
      <c r="AD5" s="100">
        <v>479</v>
      </c>
      <c r="AE5" s="100">
        <v>-15</v>
      </c>
      <c r="AF5" s="100">
        <v>0</v>
      </c>
      <c r="AG5" s="102">
        <v>-556</v>
      </c>
    </row>
    <row r="6" spans="1:33" x14ac:dyDescent="0.35">
      <c r="A6" s="6"/>
      <c r="B6" s="6" t="s">
        <v>26</v>
      </c>
      <c r="C6" s="105">
        <v>0</v>
      </c>
      <c r="D6" s="105">
        <v>266672</v>
      </c>
      <c r="E6" s="105">
        <v>0</v>
      </c>
      <c r="F6" s="105">
        <v>0</v>
      </c>
      <c r="G6" s="105">
        <v>3</v>
      </c>
      <c r="H6" s="105">
        <v>0</v>
      </c>
      <c r="I6" s="105">
        <v>0</v>
      </c>
      <c r="J6" s="105">
        <v>0</v>
      </c>
      <c r="K6" s="105">
        <v>0</v>
      </c>
      <c r="L6" s="105">
        <v>0</v>
      </c>
      <c r="M6" s="105">
        <v>0</v>
      </c>
      <c r="N6" s="105">
        <v>119874</v>
      </c>
      <c r="O6" s="105">
        <v>15260</v>
      </c>
      <c r="P6" s="105">
        <v>18652</v>
      </c>
      <c r="Q6" s="105">
        <v>17963</v>
      </c>
      <c r="R6" s="105">
        <v>21187</v>
      </c>
      <c r="S6" s="105">
        <v>1988</v>
      </c>
      <c r="T6" s="105">
        <v>23703</v>
      </c>
      <c r="U6" s="105">
        <v>0</v>
      </c>
      <c r="V6" s="105">
        <v>0</v>
      </c>
      <c r="W6" s="105">
        <v>52</v>
      </c>
      <c r="X6" s="105">
        <v>43026</v>
      </c>
      <c r="Y6" s="105">
        <v>0</v>
      </c>
      <c r="Z6" s="105">
        <v>32665</v>
      </c>
      <c r="AA6" s="105">
        <v>40805</v>
      </c>
      <c r="AB6" s="105">
        <v>110580</v>
      </c>
      <c r="AC6" s="105">
        <v>62</v>
      </c>
      <c r="AD6" s="105">
        <v>0</v>
      </c>
      <c r="AE6" s="105">
        <v>0</v>
      </c>
      <c r="AF6" s="105">
        <v>0</v>
      </c>
      <c r="AG6" s="104">
        <v>0</v>
      </c>
    </row>
    <row r="7" spans="1:33" x14ac:dyDescent="0.35">
      <c r="A7" s="6"/>
      <c r="B7" s="6" t="s">
        <v>27</v>
      </c>
      <c r="C7" s="105">
        <v>9932</v>
      </c>
      <c r="D7" s="105">
        <v>55058</v>
      </c>
      <c r="E7" s="105">
        <v>0</v>
      </c>
      <c r="F7" s="105">
        <v>6229</v>
      </c>
      <c r="G7" s="105">
        <v>0</v>
      </c>
      <c r="H7" s="105">
        <v>0</v>
      </c>
      <c r="I7" s="105">
        <v>416</v>
      </c>
      <c r="J7" s="105">
        <v>0</v>
      </c>
      <c r="K7" s="105">
        <v>42289</v>
      </c>
      <c r="L7" s="105">
        <v>0</v>
      </c>
      <c r="M7" s="105">
        <v>0</v>
      </c>
      <c r="N7" s="105">
        <v>0</v>
      </c>
      <c r="O7" s="105">
        <v>0</v>
      </c>
      <c r="P7" s="105">
        <v>3616</v>
      </c>
      <c r="Q7" s="105">
        <v>1838</v>
      </c>
      <c r="R7" s="105">
        <v>24515</v>
      </c>
      <c r="S7" s="105">
        <v>33316</v>
      </c>
      <c r="T7" s="105">
        <v>0</v>
      </c>
      <c r="U7" s="105">
        <v>10757</v>
      </c>
      <c r="V7" s="105">
        <v>3766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0</v>
      </c>
      <c r="AC7" s="105">
        <v>0</v>
      </c>
      <c r="AD7" s="105">
        <v>80667</v>
      </c>
      <c r="AE7" s="105">
        <v>0</v>
      </c>
      <c r="AF7" s="105">
        <v>0</v>
      </c>
      <c r="AG7" s="104">
        <v>0</v>
      </c>
    </row>
    <row r="8" spans="1:33" x14ac:dyDescent="0.35">
      <c r="A8" s="6"/>
      <c r="B8" s="6" t="s">
        <v>28</v>
      </c>
      <c r="C8" s="105">
        <v>0</v>
      </c>
      <c r="D8" s="105">
        <v>0</v>
      </c>
      <c r="E8" s="105">
        <v>0</v>
      </c>
      <c r="F8" s="105">
        <v>0</v>
      </c>
      <c r="G8" s="105">
        <v>-29831</v>
      </c>
      <c r="H8" s="105">
        <v>-45</v>
      </c>
      <c r="I8" s="105">
        <v>0</v>
      </c>
      <c r="J8" s="105">
        <v>-38432</v>
      </c>
      <c r="K8" s="105">
        <v>0</v>
      </c>
      <c r="L8" s="105">
        <v>-3610</v>
      </c>
      <c r="M8" s="105">
        <v>0</v>
      </c>
      <c r="N8" s="105">
        <v>-65045</v>
      </c>
      <c r="O8" s="105">
        <v>-218</v>
      </c>
      <c r="P8" s="105">
        <v>0</v>
      </c>
      <c r="Q8" s="105">
        <v>0</v>
      </c>
      <c r="R8" s="105">
        <v>0</v>
      </c>
      <c r="S8" s="105">
        <v>0</v>
      </c>
      <c r="T8" s="105">
        <v>-726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-80188</v>
      </c>
      <c r="AE8" s="105">
        <v>-15</v>
      </c>
      <c r="AF8" s="105">
        <v>0</v>
      </c>
      <c r="AG8" s="104">
        <v>-556</v>
      </c>
    </row>
    <row r="9" spans="1:33" x14ac:dyDescent="0.35">
      <c r="A9" s="6"/>
      <c r="B9" s="6" t="s">
        <v>29</v>
      </c>
      <c r="C9" s="105">
        <v>0</v>
      </c>
      <c r="D9" s="105">
        <v>0</v>
      </c>
      <c r="E9" s="105">
        <v>0</v>
      </c>
      <c r="F9" s="105">
        <v>0</v>
      </c>
      <c r="G9" s="105">
        <v>0</v>
      </c>
      <c r="H9" s="105">
        <v>-11099</v>
      </c>
      <c r="I9" s="105">
        <v>0</v>
      </c>
      <c r="J9" s="105">
        <v>1533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5">
        <v>0</v>
      </c>
      <c r="S9" s="105">
        <v>0</v>
      </c>
      <c r="T9" s="105">
        <v>0</v>
      </c>
      <c r="U9" s="105">
        <v>-1096</v>
      </c>
      <c r="V9" s="105">
        <v>109</v>
      </c>
      <c r="W9" s="105">
        <v>0</v>
      </c>
      <c r="X9" s="105">
        <v>0</v>
      </c>
      <c r="Y9" s="105">
        <v>0</v>
      </c>
      <c r="Z9" s="105">
        <v>0</v>
      </c>
      <c r="AA9" s="105">
        <v>0</v>
      </c>
      <c r="AB9" s="105">
        <v>0</v>
      </c>
      <c r="AC9" s="105">
        <v>0</v>
      </c>
      <c r="AD9" s="105">
        <v>0</v>
      </c>
      <c r="AE9" s="105">
        <v>0</v>
      </c>
      <c r="AF9" s="105">
        <v>0</v>
      </c>
      <c r="AG9" s="104">
        <v>0</v>
      </c>
    </row>
    <row r="10" spans="1:33" x14ac:dyDescent="0.35">
      <c r="A10" s="6"/>
      <c r="B10" s="6" t="s">
        <v>30</v>
      </c>
      <c r="C10" s="105">
        <v>0</v>
      </c>
      <c r="D10" s="105">
        <v>0</v>
      </c>
      <c r="E10" s="105">
        <v>0</v>
      </c>
      <c r="F10" s="105">
        <v>0</v>
      </c>
      <c r="G10" s="105">
        <v>-15412</v>
      </c>
      <c r="H10" s="105">
        <v>-15578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  <c r="R10" s="105">
        <v>0</v>
      </c>
      <c r="S10" s="105">
        <v>0</v>
      </c>
      <c r="T10" s="105">
        <v>0</v>
      </c>
      <c r="U10" s="105">
        <v>0</v>
      </c>
      <c r="V10" s="105">
        <v>0</v>
      </c>
      <c r="W10" s="105">
        <v>0</v>
      </c>
      <c r="X10" s="105">
        <v>0</v>
      </c>
      <c r="Y10" s="105">
        <v>0</v>
      </c>
      <c r="Z10" s="105">
        <v>0</v>
      </c>
      <c r="AA10" s="105">
        <v>0</v>
      </c>
      <c r="AB10" s="105">
        <v>0</v>
      </c>
      <c r="AC10" s="105">
        <v>0</v>
      </c>
      <c r="AD10" s="105">
        <v>0</v>
      </c>
      <c r="AE10" s="105">
        <v>0</v>
      </c>
      <c r="AF10" s="105">
        <v>0</v>
      </c>
      <c r="AG10" s="104">
        <v>0</v>
      </c>
    </row>
    <row r="11" spans="1:33" x14ac:dyDescent="0.35">
      <c r="A11" s="6"/>
      <c r="B11" s="4" t="s">
        <v>31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  <c r="T11" s="100">
        <v>0</v>
      </c>
      <c r="U11" s="100">
        <v>0</v>
      </c>
      <c r="V11" s="100">
        <v>0</v>
      </c>
      <c r="W11" s="100">
        <v>0</v>
      </c>
      <c r="X11" s="100">
        <v>0</v>
      </c>
      <c r="Y11" s="100">
        <v>0</v>
      </c>
      <c r="Z11" s="100">
        <v>0</v>
      </c>
      <c r="AA11" s="100">
        <v>0</v>
      </c>
      <c r="AB11" s="100">
        <v>0</v>
      </c>
      <c r="AC11" s="100">
        <v>0</v>
      </c>
      <c r="AD11" s="100">
        <v>0</v>
      </c>
      <c r="AE11" s="100">
        <v>0</v>
      </c>
      <c r="AF11" s="100">
        <v>0</v>
      </c>
      <c r="AG11" s="102">
        <v>0</v>
      </c>
    </row>
    <row r="12" spans="1:33" ht="15.5" x14ac:dyDescent="0.35">
      <c r="A12" s="6"/>
      <c r="B12" s="13" t="s">
        <v>32</v>
      </c>
      <c r="C12" s="100">
        <v>0</v>
      </c>
      <c r="D12" s="100">
        <v>-321730</v>
      </c>
      <c r="E12" s="100">
        <v>0</v>
      </c>
      <c r="F12" s="100">
        <v>0</v>
      </c>
      <c r="G12" s="100">
        <v>54606</v>
      </c>
      <c r="H12" s="100">
        <v>149030</v>
      </c>
      <c r="I12" s="100">
        <v>0</v>
      </c>
      <c r="J12" s="100">
        <v>91488</v>
      </c>
      <c r="K12" s="100">
        <v>5243</v>
      </c>
      <c r="L12" s="100">
        <v>5623</v>
      </c>
      <c r="M12" s="100">
        <v>1535</v>
      </c>
      <c r="N12" s="100">
        <v>-17189</v>
      </c>
      <c r="O12" s="100">
        <v>0</v>
      </c>
      <c r="P12" s="100">
        <v>0</v>
      </c>
      <c r="Q12" s="100">
        <v>0</v>
      </c>
      <c r="R12" s="100">
        <v>0</v>
      </c>
      <c r="S12" s="100">
        <v>0</v>
      </c>
      <c r="T12" s="100">
        <v>0</v>
      </c>
      <c r="U12" s="100">
        <v>0</v>
      </c>
      <c r="V12" s="100">
        <v>0</v>
      </c>
      <c r="W12" s="100">
        <v>0</v>
      </c>
      <c r="X12" s="100">
        <v>0</v>
      </c>
      <c r="Y12" s="100">
        <v>0</v>
      </c>
      <c r="Z12" s="100">
        <v>0</v>
      </c>
      <c r="AA12" s="100">
        <v>0</v>
      </c>
      <c r="AB12" s="100">
        <v>0</v>
      </c>
      <c r="AC12" s="100">
        <v>0</v>
      </c>
      <c r="AD12" s="100">
        <v>-5392</v>
      </c>
      <c r="AE12" s="100">
        <v>-600</v>
      </c>
      <c r="AF12" s="100">
        <v>0</v>
      </c>
      <c r="AG12" s="102">
        <v>589</v>
      </c>
    </row>
    <row r="13" spans="1:33" x14ac:dyDescent="0.35">
      <c r="A13" s="6"/>
      <c r="B13" s="6" t="s">
        <v>33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-17189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4">
        <v>0</v>
      </c>
    </row>
    <row r="14" spans="1:33" x14ac:dyDescent="0.35">
      <c r="A14" s="6"/>
      <c r="B14" s="6" t="s">
        <v>34</v>
      </c>
      <c r="C14" s="105">
        <v>0</v>
      </c>
      <c r="D14" s="105">
        <v>0</v>
      </c>
      <c r="E14" s="105">
        <v>0</v>
      </c>
      <c r="F14" s="105">
        <v>0</v>
      </c>
      <c r="G14" s="105">
        <v>54831</v>
      </c>
      <c r="H14" s="105">
        <v>149030</v>
      </c>
      <c r="I14" s="105">
        <v>0</v>
      </c>
      <c r="J14" s="105">
        <v>91488</v>
      </c>
      <c r="K14" s="105">
        <v>5243</v>
      </c>
      <c r="L14" s="105">
        <v>5623</v>
      </c>
      <c r="M14" s="105">
        <v>16620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4">
        <v>0</v>
      </c>
    </row>
    <row r="15" spans="1:33" x14ac:dyDescent="0.35">
      <c r="A15" s="6"/>
      <c r="B15" s="6" t="s">
        <v>35</v>
      </c>
      <c r="C15" s="105">
        <v>0</v>
      </c>
      <c r="D15" s="105">
        <v>-321730</v>
      </c>
      <c r="E15" s="105">
        <v>0</v>
      </c>
      <c r="F15" s="105">
        <v>0</v>
      </c>
      <c r="G15" s="105">
        <v>-225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-15086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-1118</v>
      </c>
      <c r="AE15" s="105">
        <v>-600</v>
      </c>
      <c r="AF15" s="105">
        <v>0</v>
      </c>
      <c r="AG15" s="104">
        <v>0</v>
      </c>
    </row>
    <row r="16" spans="1:33" x14ac:dyDescent="0.35">
      <c r="A16" s="6"/>
      <c r="B16" s="6" t="s">
        <v>36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  <c r="Z16" s="105">
        <v>0</v>
      </c>
      <c r="AA16" s="105">
        <v>0</v>
      </c>
      <c r="AB16" s="105">
        <v>0</v>
      </c>
      <c r="AC16" s="105">
        <v>0</v>
      </c>
      <c r="AD16" s="105">
        <v>-3382</v>
      </c>
      <c r="AE16" s="105">
        <v>0</v>
      </c>
      <c r="AF16" s="105">
        <v>0</v>
      </c>
      <c r="AG16" s="104">
        <v>0</v>
      </c>
    </row>
    <row r="17" spans="1:33" x14ac:dyDescent="0.35">
      <c r="A17" s="6"/>
      <c r="B17" s="4" t="s">
        <v>37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0">
        <v>0</v>
      </c>
      <c r="Z17" s="100">
        <v>0</v>
      </c>
      <c r="AA17" s="100">
        <v>0</v>
      </c>
      <c r="AB17" s="100">
        <v>0</v>
      </c>
      <c r="AC17" s="100">
        <v>0</v>
      </c>
      <c r="AD17" s="100">
        <v>-892</v>
      </c>
      <c r="AE17" s="100">
        <v>0</v>
      </c>
      <c r="AF17" s="100">
        <v>0</v>
      </c>
      <c r="AG17" s="102">
        <v>589</v>
      </c>
    </row>
    <row r="18" spans="1:33" ht="15.5" x14ac:dyDescent="0.35">
      <c r="A18" s="6"/>
      <c r="B18" s="13" t="s">
        <v>38</v>
      </c>
      <c r="C18" s="100">
        <v>-6232</v>
      </c>
      <c r="D18" s="100">
        <v>0</v>
      </c>
      <c r="E18" s="100">
        <v>0</v>
      </c>
      <c r="F18" s="100">
        <v>0</v>
      </c>
      <c r="G18" s="100">
        <v>-248</v>
      </c>
      <c r="H18" s="100">
        <v>-533</v>
      </c>
      <c r="I18" s="100">
        <v>0</v>
      </c>
      <c r="J18" s="100">
        <v>0</v>
      </c>
      <c r="K18" s="100">
        <v>0</v>
      </c>
      <c r="L18" s="100">
        <v>0</v>
      </c>
      <c r="M18" s="100">
        <v>-1535</v>
      </c>
      <c r="N18" s="100">
        <v>-3907</v>
      </c>
      <c r="O18" s="100">
        <v>-12691</v>
      </c>
      <c r="P18" s="100">
        <v>-19393</v>
      </c>
      <c r="Q18" s="100">
        <v>-15104</v>
      </c>
      <c r="R18" s="100">
        <v>-43945</v>
      </c>
      <c r="S18" s="100">
        <v>-17696</v>
      </c>
      <c r="T18" s="100">
        <v>-4920</v>
      </c>
      <c r="U18" s="100">
        <v>0</v>
      </c>
      <c r="V18" s="100">
        <v>0</v>
      </c>
      <c r="W18" s="100">
        <v>-52</v>
      </c>
      <c r="X18" s="100">
        <v>-40926</v>
      </c>
      <c r="Y18" s="100">
        <v>28129</v>
      </c>
      <c r="Z18" s="100">
        <v>-32138</v>
      </c>
      <c r="AA18" s="100">
        <v>-20015</v>
      </c>
      <c r="AB18" s="100">
        <v>-110580</v>
      </c>
      <c r="AC18" s="100">
        <v>-62</v>
      </c>
      <c r="AD18" s="100">
        <v>155961</v>
      </c>
      <c r="AE18" s="100">
        <v>140325</v>
      </c>
      <c r="AF18" s="100">
        <v>632</v>
      </c>
      <c r="AG18" s="102">
        <v>0</v>
      </c>
    </row>
    <row r="19" spans="1:33" x14ac:dyDescent="0.35">
      <c r="A19" s="6"/>
      <c r="B19" s="6" t="s">
        <v>39</v>
      </c>
      <c r="C19" s="105">
        <v>-6232</v>
      </c>
      <c r="D19" s="105">
        <v>0</v>
      </c>
      <c r="E19" s="105">
        <v>0</v>
      </c>
      <c r="F19" s="105">
        <v>0</v>
      </c>
      <c r="G19" s="105">
        <v>-209</v>
      </c>
      <c r="H19" s="105">
        <v>-313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-1107</v>
      </c>
      <c r="O19" s="105">
        <v>0</v>
      </c>
      <c r="P19" s="105">
        <v>0</v>
      </c>
      <c r="Q19" s="105">
        <v>-3696</v>
      </c>
      <c r="R19" s="105">
        <v>-23678</v>
      </c>
      <c r="S19" s="105">
        <v>-17060</v>
      </c>
      <c r="T19" s="105">
        <v>-1072</v>
      </c>
      <c r="U19" s="105">
        <v>0</v>
      </c>
      <c r="V19" s="105">
        <v>0</v>
      </c>
      <c r="W19" s="105">
        <v>0</v>
      </c>
      <c r="X19" s="105">
        <v>-9</v>
      </c>
      <c r="Y19" s="105">
        <v>-1040</v>
      </c>
      <c r="Z19" s="105">
        <v>0</v>
      </c>
      <c r="AA19" s="105">
        <v>0</v>
      </c>
      <c r="AB19" s="105">
        <v>0</v>
      </c>
      <c r="AC19" s="105">
        <v>0</v>
      </c>
      <c r="AD19" s="105">
        <v>15871</v>
      </c>
      <c r="AE19" s="105">
        <v>32415</v>
      </c>
      <c r="AF19" s="105">
        <v>0</v>
      </c>
      <c r="AG19" s="104">
        <v>0</v>
      </c>
    </row>
    <row r="20" spans="1:33" x14ac:dyDescent="0.35">
      <c r="A20" s="6"/>
      <c r="B20" s="6" t="s">
        <v>40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0</v>
      </c>
      <c r="W20" s="105">
        <v>0</v>
      </c>
      <c r="X20" s="105">
        <v>0</v>
      </c>
      <c r="Y20" s="105">
        <v>0</v>
      </c>
      <c r="Z20" s="105">
        <v>0</v>
      </c>
      <c r="AA20" s="105">
        <v>0</v>
      </c>
      <c r="AB20" s="105">
        <v>-110580</v>
      </c>
      <c r="AC20" s="105">
        <v>-62</v>
      </c>
      <c r="AD20" s="105">
        <v>110642</v>
      </c>
      <c r="AE20" s="105">
        <v>0</v>
      </c>
      <c r="AF20" s="105">
        <v>0</v>
      </c>
      <c r="AG20" s="104">
        <v>0</v>
      </c>
    </row>
    <row r="21" spans="1:33" x14ac:dyDescent="0.35">
      <c r="A21" s="6"/>
      <c r="B21" s="6" t="s">
        <v>41</v>
      </c>
      <c r="C21" s="105">
        <v>0</v>
      </c>
      <c r="D21" s="105">
        <v>0</v>
      </c>
      <c r="E21" s="105">
        <v>0</v>
      </c>
      <c r="F21" s="105">
        <v>0</v>
      </c>
      <c r="G21" s="105">
        <v>-1</v>
      </c>
      <c r="H21" s="105">
        <v>-15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-713</v>
      </c>
      <c r="O21" s="105">
        <v>-1640</v>
      </c>
      <c r="P21" s="105">
        <v>-2506</v>
      </c>
      <c r="Q21" s="105">
        <v>-4157</v>
      </c>
      <c r="R21" s="105">
        <v>-8610</v>
      </c>
      <c r="S21" s="105">
        <v>-17</v>
      </c>
      <c r="T21" s="105">
        <v>-433</v>
      </c>
      <c r="U21" s="105">
        <v>0</v>
      </c>
      <c r="V21" s="105">
        <v>0</v>
      </c>
      <c r="W21" s="105">
        <v>0</v>
      </c>
      <c r="X21" s="105">
        <v>-6807</v>
      </c>
      <c r="Y21" s="105">
        <v>-670</v>
      </c>
      <c r="Z21" s="105">
        <v>0</v>
      </c>
      <c r="AA21" s="105">
        <v>0</v>
      </c>
      <c r="AB21" s="105">
        <v>0</v>
      </c>
      <c r="AC21" s="105">
        <v>0</v>
      </c>
      <c r="AD21" s="105">
        <v>6445</v>
      </c>
      <c r="AE21" s="105">
        <v>16889</v>
      </c>
      <c r="AF21" s="105">
        <v>0</v>
      </c>
      <c r="AG21" s="104">
        <v>0</v>
      </c>
    </row>
    <row r="22" spans="1:33" x14ac:dyDescent="0.35">
      <c r="A22" s="6"/>
      <c r="B22" s="6" t="s">
        <v>42</v>
      </c>
      <c r="C22" s="105">
        <v>0</v>
      </c>
      <c r="D22" s="105">
        <v>0</v>
      </c>
      <c r="E22" s="105">
        <v>0</v>
      </c>
      <c r="F22" s="105">
        <v>0</v>
      </c>
      <c r="G22" s="105">
        <v>-1</v>
      </c>
      <c r="H22" s="105">
        <v>-18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-1001</v>
      </c>
      <c r="O22" s="105">
        <v>-180</v>
      </c>
      <c r="P22" s="105">
        <v>-274</v>
      </c>
      <c r="Q22" s="105">
        <v>-7219</v>
      </c>
      <c r="R22" s="105">
        <v>-10885</v>
      </c>
      <c r="S22" s="105">
        <v>-618</v>
      </c>
      <c r="T22" s="105">
        <v>-1615</v>
      </c>
      <c r="U22" s="105">
        <v>0</v>
      </c>
      <c r="V22" s="105">
        <v>0</v>
      </c>
      <c r="W22" s="105">
        <v>-52</v>
      </c>
      <c r="X22" s="105">
        <v>-2</v>
      </c>
      <c r="Y22" s="105">
        <v>-940</v>
      </c>
      <c r="Z22" s="105">
        <v>-3259</v>
      </c>
      <c r="AA22" s="105">
        <v>-18945</v>
      </c>
      <c r="AB22" s="105">
        <v>0</v>
      </c>
      <c r="AC22" s="105">
        <v>0</v>
      </c>
      <c r="AD22" s="105">
        <v>-8464</v>
      </c>
      <c r="AE22" s="105">
        <v>53880</v>
      </c>
      <c r="AF22" s="105">
        <v>0</v>
      </c>
      <c r="AG22" s="104">
        <v>0</v>
      </c>
    </row>
    <row r="23" spans="1:33" x14ac:dyDescent="0.35">
      <c r="A23" s="6"/>
      <c r="B23" s="6" t="s">
        <v>43</v>
      </c>
      <c r="C23" s="105">
        <v>0</v>
      </c>
      <c r="D23" s="105">
        <v>0</v>
      </c>
      <c r="E23" s="105">
        <v>0</v>
      </c>
      <c r="F23" s="105">
        <v>0</v>
      </c>
      <c r="G23" s="105">
        <v>-37</v>
      </c>
      <c r="H23" s="105">
        <v>-187</v>
      </c>
      <c r="I23" s="105">
        <v>0</v>
      </c>
      <c r="J23" s="105">
        <v>0</v>
      </c>
      <c r="K23" s="105">
        <v>0</v>
      </c>
      <c r="L23" s="105">
        <v>0</v>
      </c>
      <c r="M23" s="105">
        <v>-1535</v>
      </c>
      <c r="N23" s="105">
        <v>-796</v>
      </c>
      <c r="O23" s="105">
        <v>-10871</v>
      </c>
      <c r="P23" s="105">
        <v>-16613</v>
      </c>
      <c r="Q23" s="105">
        <v>-31</v>
      </c>
      <c r="R23" s="105">
        <v>-771</v>
      </c>
      <c r="S23" s="105">
        <v>0</v>
      </c>
      <c r="T23" s="105">
        <v>-1800</v>
      </c>
      <c r="U23" s="105">
        <v>0</v>
      </c>
      <c r="V23" s="105">
        <v>0</v>
      </c>
      <c r="W23" s="105">
        <v>0</v>
      </c>
      <c r="X23" s="105">
        <v>-2178</v>
      </c>
      <c r="Y23" s="105">
        <v>-748</v>
      </c>
      <c r="Z23" s="105">
        <v>-28879</v>
      </c>
      <c r="AA23" s="105">
        <v>-1069</v>
      </c>
      <c r="AB23" s="105">
        <v>0</v>
      </c>
      <c r="AC23" s="105">
        <v>0</v>
      </c>
      <c r="AD23" s="105">
        <v>32752</v>
      </c>
      <c r="AE23" s="105">
        <v>37141</v>
      </c>
      <c r="AF23" s="105">
        <v>0</v>
      </c>
      <c r="AG23" s="104">
        <v>0</v>
      </c>
    </row>
    <row r="24" spans="1:33" x14ac:dyDescent="0.35">
      <c r="A24" s="6"/>
      <c r="B24" s="6" t="s">
        <v>44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0</v>
      </c>
      <c r="W24" s="105">
        <v>0</v>
      </c>
      <c r="X24" s="105">
        <v>0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0</v>
      </c>
      <c r="AE24" s="105">
        <v>0</v>
      </c>
      <c r="AF24" s="105">
        <v>0</v>
      </c>
      <c r="AG24" s="104">
        <v>0</v>
      </c>
    </row>
    <row r="25" spans="1:33" x14ac:dyDescent="0.35">
      <c r="A25" s="6"/>
      <c r="B25" s="6" t="s">
        <v>45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-290</v>
      </c>
      <c r="O25" s="105">
        <v>0</v>
      </c>
      <c r="P25" s="105">
        <v>0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-130</v>
      </c>
      <c r="Y25" s="105">
        <v>-273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  <c r="AE25" s="105">
        <v>0</v>
      </c>
      <c r="AF25" s="105">
        <v>632</v>
      </c>
      <c r="AG25" s="104">
        <v>0</v>
      </c>
    </row>
    <row r="26" spans="1:33" x14ac:dyDescent="0.35">
      <c r="A26" s="6"/>
      <c r="B26" s="4" t="s">
        <v>46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  <c r="R26" s="100">
        <v>0</v>
      </c>
      <c r="S26" s="100">
        <v>0</v>
      </c>
      <c r="T26" s="100">
        <v>0</v>
      </c>
      <c r="U26" s="100">
        <v>0</v>
      </c>
      <c r="V26" s="100">
        <v>0</v>
      </c>
      <c r="W26" s="100">
        <v>0</v>
      </c>
      <c r="X26" s="100">
        <v>-31800</v>
      </c>
      <c r="Y26" s="100">
        <v>31800</v>
      </c>
      <c r="Z26" s="100">
        <v>0</v>
      </c>
      <c r="AA26" s="100">
        <v>0</v>
      </c>
      <c r="AB26" s="100">
        <v>0</v>
      </c>
      <c r="AC26" s="100">
        <v>0</v>
      </c>
      <c r="AD26" s="100">
        <v>-1285</v>
      </c>
      <c r="AE26" s="100">
        <v>0</v>
      </c>
      <c r="AF26" s="100">
        <v>0</v>
      </c>
      <c r="AG26" s="102">
        <v>0</v>
      </c>
    </row>
    <row r="27" spans="1:33" ht="15.5" x14ac:dyDescent="0.35">
      <c r="A27" s="6"/>
      <c r="B27" s="13" t="s">
        <v>47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-60</v>
      </c>
      <c r="O27" s="100">
        <v>0</v>
      </c>
      <c r="P27" s="100">
        <v>0</v>
      </c>
      <c r="Q27" s="100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0">
        <v>0</v>
      </c>
      <c r="X27" s="100">
        <v>0</v>
      </c>
      <c r="Y27" s="100">
        <v>-56</v>
      </c>
      <c r="Z27" s="100">
        <v>0</v>
      </c>
      <c r="AA27" s="100">
        <v>0</v>
      </c>
      <c r="AB27" s="100">
        <v>0</v>
      </c>
      <c r="AC27" s="100">
        <v>0</v>
      </c>
      <c r="AD27" s="100">
        <v>-8550</v>
      </c>
      <c r="AE27" s="100">
        <v>-27942</v>
      </c>
      <c r="AF27" s="100">
        <v>-25</v>
      </c>
      <c r="AG27" s="102">
        <v>0</v>
      </c>
    </row>
    <row r="28" spans="1:33" ht="15.5" x14ac:dyDescent="0.35">
      <c r="A28" s="6"/>
      <c r="B28" s="13" t="s">
        <v>48</v>
      </c>
      <c r="C28" s="100">
        <v>-3700</v>
      </c>
      <c r="D28" s="100">
        <v>0</v>
      </c>
      <c r="E28" s="100">
        <v>0</v>
      </c>
      <c r="F28" s="100">
        <v>-6229</v>
      </c>
      <c r="G28" s="100">
        <v>-9118</v>
      </c>
      <c r="H28" s="100">
        <v>-121775</v>
      </c>
      <c r="I28" s="100">
        <v>-416</v>
      </c>
      <c r="J28" s="100">
        <v>-54589</v>
      </c>
      <c r="K28" s="100">
        <v>-47532</v>
      </c>
      <c r="L28" s="100">
        <v>-2013</v>
      </c>
      <c r="M28" s="100">
        <v>0</v>
      </c>
      <c r="N28" s="100">
        <v>-31380</v>
      </c>
      <c r="O28" s="100">
        <v>-2352</v>
      </c>
      <c r="P28" s="100">
        <v>-2875</v>
      </c>
      <c r="Q28" s="100">
        <v>-4698</v>
      </c>
      <c r="R28" s="100">
        <v>-1758</v>
      </c>
      <c r="S28" s="100">
        <v>-17608</v>
      </c>
      <c r="T28" s="100">
        <v>-18057</v>
      </c>
      <c r="U28" s="100">
        <v>-9660</v>
      </c>
      <c r="V28" s="100">
        <v>-3875</v>
      </c>
      <c r="W28" s="100">
        <v>0</v>
      </c>
      <c r="X28" s="100">
        <v>-2100</v>
      </c>
      <c r="Y28" s="100">
        <v>-28073</v>
      </c>
      <c r="Z28" s="100">
        <v>-527</v>
      </c>
      <c r="AA28" s="100">
        <v>-20790</v>
      </c>
      <c r="AB28" s="100">
        <v>0</v>
      </c>
      <c r="AC28" s="100">
        <v>0</v>
      </c>
      <c r="AD28" s="100">
        <v>-142453</v>
      </c>
      <c r="AE28" s="100">
        <v>-111768</v>
      </c>
      <c r="AF28" s="100">
        <v>-607</v>
      </c>
      <c r="AG28" s="102">
        <v>-32</v>
      </c>
    </row>
    <row r="29" spans="1:33" x14ac:dyDescent="0.35">
      <c r="A29" s="6"/>
      <c r="B29" s="6" t="s">
        <v>49</v>
      </c>
      <c r="C29" s="105">
        <v>0</v>
      </c>
      <c r="D29" s="105">
        <v>0</v>
      </c>
      <c r="E29" s="105">
        <v>0</v>
      </c>
      <c r="F29" s="105">
        <v>0</v>
      </c>
      <c r="G29" s="105">
        <v>-8134</v>
      </c>
      <c r="H29" s="105">
        <v>0</v>
      </c>
      <c r="I29" s="105">
        <v>-345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0</v>
      </c>
      <c r="X29" s="105">
        <v>0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4">
        <v>0</v>
      </c>
    </row>
    <row r="30" spans="1:33" x14ac:dyDescent="0.35">
      <c r="A30" s="6"/>
      <c r="B30" s="6" t="s">
        <v>50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  <c r="H30" s="105">
        <v>-90890</v>
      </c>
      <c r="I30" s="105">
        <v>0</v>
      </c>
      <c r="J30" s="105">
        <v>-53508</v>
      </c>
      <c r="K30" s="105">
        <v>0</v>
      </c>
      <c r="L30" s="105">
        <v>0</v>
      </c>
      <c r="M30" s="105">
        <v>0</v>
      </c>
      <c r="N30" s="105">
        <v>-225</v>
      </c>
      <c r="O30" s="105">
        <v>0</v>
      </c>
      <c r="P30" s="105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-8978</v>
      </c>
      <c r="V30" s="105">
        <v>-3818</v>
      </c>
      <c r="W30" s="105">
        <v>0</v>
      </c>
      <c r="X30" s="105">
        <v>0</v>
      </c>
      <c r="Y30" s="105">
        <v>-212</v>
      </c>
      <c r="Z30" s="105">
        <v>0</v>
      </c>
      <c r="AA30" s="105">
        <v>0</v>
      </c>
      <c r="AB30" s="105">
        <v>0</v>
      </c>
      <c r="AC30" s="105">
        <v>0</v>
      </c>
      <c r="AD30" s="105">
        <v>-3752</v>
      </c>
      <c r="AE30" s="105">
        <v>0</v>
      </c>
      <c r="AF30" s="105">
        <v>0</v>
      </c>
      <c r="AG30" s="104">
        <v>-32</v>
      </c>
    </row>
    <row r="31" spans="1:33" x14ac:dyDescent="0.35">
      <c r="A31" s="6"/>
      <c r="B31" s="6" t="s">
        <v>51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-2459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-243</v>
      </c>
      <c r="V31" s="105">
        <v>0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0</v>
      </c>
      <c r="AD31" s="105">
        <v>-1917</v>
      </c>
      <c r="AE31" s="105">
        <v>0</v>
      </c>
      <c r="AF31" s="105">
        <v>0</v>
      </c>
      <c r="AG31" s="104">
        <v>0</v>
      </c>
    </row>
    <row r="32" spans="1:33" x14ac:dyDescent="0.35">
      <c r="A32" s="6"/>
      <c r="B32" s="6" t="s">
        <v>52</v>
      </c>
      <c r="C32" s="105">
        <v>0</v>
      </c>
      <c r="D32" s="105">
        <v>0</v>
      </c>
      <c r="E32" s="105">
        <v>0</v>
      </c>
      <c r="F32" s="105">
        <v>0</v>
      </c>
      <c r="G32" s="105">
        <v>-204</v>
      </c>
      <c r="H32" s="105">
        <v>-4787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-1500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  <c r="T32" s="105">
        <v>0</v>
      </c>
      <c r="U32" s="105">
        <v>0</v>
      </c>
      <c r="V32" s="105">
        <v>0</v>
      </c>
      <c r="W32" s="105">
        <v>0</v>
      </c>
      <c r="X32" s="105">
        <v>0</v>
      </c>
      <c r="Y32" s="105">
        <v>0</v>
      </c>
      <c r="Z32" s="105">
        <v>0</v>
      </c>
      <c r="AA32" s="105">
        <v>0</v>
      </c>
      <c r="AB32" s="105">
        <v>0</v>
      </c>
      <c r="AC32" s="105">
        <v>0</v>
      </c>
      <c r="AD32" s="105">
        <v>-24</v>
      </c>
      <c r="AE32" s="105">
        <v>0</v>
      </c>
      <c r="AF32" s="105">
        <v>0</v>
      </c>
      <c r="AG32" s="104">
        <v>0</v>
      </c>
    </row>
    <row r="33" spans="1:33" x14ac:dyDescent="0.35">
      <c r="A33" s="6"/>
      <c r="B33" s="6" t="s">
        <v>53</v>
      </c>
      <c r="C33" s="105">
        <v>0</v>
      </c>
      <c r="D33" s="105">
        <v>0</v>
      </c>
      <c r="E33" s="105">
        <v>0</v>
      </c>
      <c r="F33" s="105">
        <v>0</v>
      </c>
      <c r="G33" s="105">
        <v>0</v>
      </c>
      <c r="H33" s="105">
        <v>-436</v>
      </c>
      <c r="I33" s="105">
        <v>0</v>
      </c>
      <c r="J33" s="105">
        <v>-4</v>
      </c>
      <c r="K33" s="105">
        <v>-945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0</v>
      </c>
      <c r="T33" s="105">
        <v>0</v>
      </c>
      <c r="U33" s="105">
        <v>0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0</v>
      </c>
      <c r="AD33" s="105">
        <v>0</v>
      </c>
      <c r="AE33" s="105">
        <v>0</v>
      </c>
      <c r="AF33" s="105">
        <v>0</v>
      </c>
      <c r="AG33" s="104">
        <v>0</v>
      </c>
    </row>
    <row r="34" spans="1:33" x14ac:dyDescent="0.35">
      <c r="A34" s="6"/>
      <c r="B34" s="6" t="s">
        <v>54</v>
      </c>
      <c r="C34" s="105">
        <v>0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-44</v>
      </c>
      <c r="K34" s="105">
        <v>-1396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0</v>
      </c>
      <c r="AB34" s="105">
        <v>0</v>
      </c>
      <c r="AC34" s="105">
        <v>0</v>
      </c>
      <c r="AD34" s="105">
        <v>0</v>
      </c>
      <c r="AE34" s="105">
        <v>0</v>
      </c>
      <c r="AF34" s="105">
        <v>0</v>
      </c>
      <c r="AG34" s="104">
        <v>0</v>
      </c>
    </row>
    <row r="35" spans="1:33" x14ac:dyDescent="0.35">
      <c r="A35" s="6"/>
      <c r="B35" s="6" t="s">
        <v>55</v>
      </c>
      <c r="C35" s="105">
        <v>0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-45191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105">
        <v>0</v>
      </c>
      <c r="AF35" s="105">
        <v>0</v>
      </c>
      <c r="AG35" s="104">
        <v>0</v>
      </c>
    </row>
    <row r="36" spans="1:33" x14ac:dyDescent="0.35">
      <c r="A36" s="6"/>
      <c r="B36" s="6" t="s">
        <v>56</v>
      </c>
      <c r="C36" s="105">
        <v>-204</v>
      </c>
      <c r="D36" s="105">
        <v>0</v>
      </c>
      <c r="E36" s="105">
        <v>0</v>
      </c>
      <c r="F36" s="105">
        <v>0</v>
      </c>
      <c r="G36" s="105">
        <v>-35</v>
      </c>
      <c r="H36" s="105">
        <v>-9864</v>
      </c>
      <c r="I36" s="105">
        <v>-4</v>
      </c>
      <c r="J36" s="105">
        <v>-88</v>
      </c>
      <c r="K36" s="105">
        <v>0</v>
      </c>
      <c r="L36" s="105">
        <v>-322</v>
      </c>
      <c r="M36" s="105">
        <v>0</v>
      </c>
      <c r="N36" s="105">
        <v>-892</v>
      </c>
      <c r="O36" s="105">
        <v>0</v>
      </c>
      <c r="P36" s="105">
        <v>0</v>
      </c>
      <c r="Q36" s="105">
        <v>-2048</v>
      </c>
      <c r="R36" s="105">
        <v>-20</v>
      </c>
      <c r="S36" s="105">
        <v>0</v>
      </c>
      <c r="T36" s="105">
        <v>-109</v>
      </c>
      <c r="U36" s="105">
        <v>-185</v>
      </c>
      <c r="V36" s="105">
        <v>-5</v>
      </c>
      <c r="W36" s="105">
        <v>0</v>
      </c>
      <c r="X36" s="105">
        <v>-483</v>
      </c>
      <c r="Y36" s="105">
        <v>-838</v>
      </c>
      <c r="Z36" s="105">
        <v>0</v>
      </c>
      <c r="AA36" s="105">
        <v>-1424</v>
      </c>
      <c r="AB36" s="105">
        <v>0</v>
      </c>
      <c r="AC36" s="105">
        <v>0</v>
      </c>
      <c r="AD36" s="105">
        <v>-6535</v>
      </c>
      <c r="AE36" s="105">
        <v>-1621</v>
      </c>
      <c r="AF36" s="105">
        <v>0</v>
      </c>
      <c r="AG36" s="104">
        <v>0</v>
      </c>
    </row>
    <row r="37" spans="1:33" x14ac:dyDescent="0.35">
      <c r="A37" s="6"/>
      <c r="B37" s="6" t="s">
        <v>57</v>
      </c>
      <c r="C37" s="105">
        <v>0</v>
      </c>
      <c r="D37" s="105">
        <v>0</v>
      </c>
      <c r="E37" s="105">
        <v>0</v>
      </c>
      <c r="F37" s="105">
        <v>0</v>
      </c>
      <c r="G37" s="105">
        <v>0</v>
      </c>
      <c r="H37" s="105">
        <v>-4409</v>
      </c>
      <c r="I37" s="105">
        <v>0</v>
      </c>
      <c r="J37" s="105">
        <v>0</v>
      </c>
      <c r="K37" s="105">
        <v>0</v>
      </c>
      <c r="L37" s="105">
        <v>-4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>
        <v>0</v>
      </c>
      <c r="T37" s="105">
        <v>0</v>
      </c>
      <c r="U37" s="105">
        <v>0</v>
      </c>
      <c r="V37" s="105">
        <v>0</v>
      </c>
      <c r="W37" s="105">
        <v>0</v>
      </c>
      <c r="X37" s="105">
        <v>0</v>
      </c>
      <c r="Y37" s="105">
        <v>0</v>
      </c>
      <c r="Z37" s="105">
        <v>0</v>
      </c>
      <c r="AA37" s="105">
        <v>0</v>
      </c>
      <c r="AB37" s="105">
        <v>0</v>
      </c>
      <c r="AC37" s="105">
        <v>0</v>
      </c>
      <c r="AD37" s="105">
        <v>0</v>
      </c>
      <c r="AE37" s="105">
        <v>0</v>
      </c>
      <c r="AF37" s="105">
        <v>0</v>
      </c>
      <c r="AG37" s="104">
        <v>0</v>
      </c>
    </row>
    <row r="38" spans="1:33" x14ac:dyDescent="0.35">
      <c r="A38" s="6"/>
      <c r="B38" s="6" t="s">
        <v>58</v>
      </c>
      <c r="C38" s="105">
        <v>-3496</v>
      </c>
      <c r="D38" s="105">
        <v>0</v>
      </c>
      <c r="E38" s="105">
        <v>0</v>
      </c>
      <c r="F38" s="105">
        <v>-6229</v>
      </c>
      <c r="G38" s="105">
        <v>-734</v>
      </c>
      <c r="H38" s="105">
        <v>-1347</v>
      </c>
      <c r="I38" s="105">
        <v>-6</v>
      </c>
      <c r="J38" s="105">
        <v>-14</v>
      </c>
      <c r="K38" s="105">
        <v>0</v>
      </c>
      <c r="L38" s="105">
        <v>-934</v>
      </c>
      <c r="M38" s="105">
        <v>0</v>
      </c>
      <c r="N38" s="105">
        <v>-14335</v>
      </c>
      <c r="O38" s="105">
        <v>-2026</v>
      </c>
      <c r="P38" s="105">
        <v>-2476</v>
      </c>
      <c r="Q38" s="105">
        <v>0</v>
      </c>
      <c r="R38" s="105">
        <v>-1504</v>
      </c>
      <c r="S38" s="105">
        <v>-923</v>
      </c>
      <c r="T38" s="105">
        <v>-2330</v>
      </c>
      <c r="U38" s="105">
        <v>-9</v>
      </c>
      <c r="V38" s="105">
        <v>0</v>
      </c>
      <c r="W38" s="105">
        <v>0</v>
      </c>
      <c r="X38" s="105">
        <v>-1134</v>
      </c>
      <c r="Y38" s="105">
        <v>-13468</v>
      </c>
      <c r="Z38" s="105">
        <v>-9</v>
      </c>
      <c r="AA38" s="105">
        <v>-1575</v>
      </c>
      <c r="AB38" s="105">
        <v>0</v>
      </c>
      <c r="AC38" s="105">
        <v>0</v>
      </c>
      <c r="AD38" s="105">
        <v>-32469</v>
      </c>
      <c r="AE38" s="105">
        <v>-3687</v>
      </c>
      <c r="AF38" s="105">
        <v>-205</v>
      </c>
      <c r="AG38" s="104">
        <v>0</v>
      </c>
    </row>
    <row r="39" spans="1:33" x14ac:dyDescent="0.35">
      <c r="A39" s="6"/>
      <c r="B39" s="6" t="s">
        <v>59</v>
      </c>
      <c r="C39" s="105">
        <v>0</v>
      </c>
      <c r="D39" s="105">
        <v>0</v>
      </c>
      <c r="E39" s="105">
        <v>0</v>
      </c>
      <c r="F39" s="105">
        <v>0</v>
      </c>
      <c r="G39" s="105">
        <v>0</v>
      </c>
      <c r="H39" s="105">
        <v>-5285</v>
      </c>
      <c r="I39" s="105">
        <v>0</v>
      </c>
      <c r="J39" s="105">
        <v>-31</v>
      </c>
      <c r="K39" s="105">
        <v>0</v>
      </c>
      <c r="L39" s="105">
        <v>-134</v>
      </c>
      <c r="M39" s="105">
        <v>0</v>
      </c>
      <c r="N39" s="105">
        <v>-226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-243</v>
      </c>
      <c r="V39" s="105">
        <v>-2</v>
      </c>
      <c r="W39" s="105">
        <v>0</v>
      </c>
      <c r="X39" s="105">
        <v>0</v>
      </c>
      <c r="Y39" s="105">
        <v>-212</v>
      </c>
      <c r="Z39" s="105">
        <v>-1</v>
      </c>
      <c r="AA39" s="105">
        <v>-6</v>
      </c>
      <c r="AB39" s="105">
        <v>0</v>
      </c>
      <c r="AC39" s="105">
        <v>0</v>
      </c>
      <c r="AD39" s="105">
        <v>-1610</v>
      </c>
      <c r="AE39" s="105">
        <v>0</v>
      </c>
      <c r="AF39" s="105">
        <v>0</v>
      </c>
      <c r="AG39" s="104">
        <v>0</v>
      </c>
    </row>
    <row r="40" spans="1:33" x14ac:dyDescent="0.35">
      <c r="A40" s="6"/>
      <c r="B40" s="6" t="s">
        <v>60</v>
      </c>
      <c r="C40" s="105">
        <v>0</v>
      </c>
      <c r="D40" s="105">
        <v>0</v>
      </c>
      <c r="E40" s="105">
        <v>0</v>
      </c>
      <c r="F40" s="105">
        <v>0</v>
      </c>
      <c r="G40" s="105">
        <v>-10</v>
      </c>
      <c r="H40" s="105">
        <v>-103</v>
      </c>
      <c r="I40" s="105">
        <v>-6</v>
      </c>
      <c r="J40" s="105">
        <v>0</v>
      </c>
      <c r="K40" s="105">
        <v>0</v>
      </c>
      <c r="L40" s="105">
        <v>-163</v>
      </c>
      <c r="M40" s="105">
        <v>0</v>
      </c>
      <c r="N40" s="105">
        <v>-1506</v>
      </c>
      <c r="O40" s="105">
        <v>-326</v>
      </c>
      <c r="P40" s="105">
        <v>-399</v>
      </c>
      <c r="Q40" s="105">
        <v>0</v>
      </c>
      <c r="R40" s="105">
        <v>-12</v>
      </c>
      <c r="S40" s="105">
        <v>0</v>
      </c>
      <c r="T40" s="105">
        <v>-121</v>
      </c>
      <c r="U40" s="105">
        <v>-2</v>
      </c>
      <c r="V40" s="105">
        <v>0</v>
      </c>
      <c r="W40" s="105">
        <v>0</v>
      </c>
      <c r="X40" s="105">
        <v>-483</v>
      </c>
      <c r="Y40" s="105">
        <v>-1414</v>
      </c>
      <c r="Z40" s="105">
        <v>-56</v>
      </c>
      <c r="AA40" s="105">
        <v>-2015</v>
      </c>
      <c r="AB40" s="105">
        <v>0</v>
      </c>
      <c r="AC40" s="105">
        <v>0</v>
      </c>
      <c r="AD40" s="105">
        <v>-30977</v>
      </c>
      <c r="AE40" s="105">
        <v>-14059</v>
      </c>
      <c r="AF40" s="105">
        <v>-9</v>
      </c>
      <c r="AG40" s="104">
        <v>0</v>
      </c>
    </row>
    <row r="41" spans="1:33" x14ac:dyDescent="0.35">
      <c r="A41" s="6"/>
      <c r="B41" s="6" t="s">
        <v>61</v>
      </c>
      <c r="C41" s="105">
        <v>0</v>
      </c>
      <c r="D41" s="105">
        <v>0</v>
      </c>
      <c r="E41" s="105">
        <v>0</v>
      </c>
      <c r="F41" s="105">
        <v>0</v>
      </c>
      <c r="G41" s="105">
        <v>0</v>
      </c>
      <c r="H41" s="105">
        <v>-84</v>
      </c>
      <c r="I41" s="105">
        <v>-3</v>
      </c>
      <c r="J41" s="105">
        <v>0</v>
      </c>
      <c r="K41" s="105">
        <v>0</v>
      </c>
      <c r="L41" s="105">
        <v>-56</v>
      </c>
      <c r="M41" s="105">
        <v>0</v>
      </c>
      <c r="N41" s="105">
        <v>-1023</v>
      </c>
      <c r="O41" s="105">
        <v>0</v>
      </c>
      <c r="P41" s="105">
        <v>0</v>
      </c>
      <c r="Q41" s="105">
        <v>0</v>
      </c>
      <c r="R41" s="105">
        <v>0</v>
      </c>
      <c r="S41" s="105">
        <v>-14</v>
      </c>
      <c r="T41" s="105">
        <v>0</v>
      </c>
      <c r="U41" s="105">
        <v>0</v>
      </c>
      <c r="V41" s="105">
        <v>0</v>
      </c>
      <c r="W41" s="105">
        <v>0</v>
      </c>
      <c r="X41" s="105">
        <v>0</v>
      </c>
      <c r="Y41" s="105">
        <v>-961</v>
      </c>
      <c r="Z41" s="105">
        <v>-28</v>
      </c>
      <c r="AA41" s="105">
        <v>-1011</v>
      </c>
      <c r="AB41" s="105">
        <v>0</v>
      </c>
      <c r="AC41" s="105">
        <v>0</v>
      </c>
      <c r="AD41" s="105">
        <v>-12406</v>
      </c>
      <c r="AE41" s="105">
        <v>-7949</v>
      </c>
      <c r="AF41" s="105">
        <v>0</v>
      </c>
      <c r="AG41" s="104">
        <v>0</v>
      </c>
    </row>
    <row r="42" spans="1:33" x14ac:dyDescent="0.35">
      <c r="A42" s="6"/>
      <c r="B42" s="6" t="s">
        <v>62</v>
      </c>
      <c r="C42" s="105">
        <v>0</v>
      </c>
      <c r="D42" s="105">
        <v>0</v>
      </c>
      <c r="E42" s="105">
        <v>0</v>
      </c>
      <c r="F42" s="105">
        <v>0</v>
      </c>
      <c r="G42" s="105">
        <v>0</v>
      </c>
      <c r="H42" s="105">
        <v>-247</v>
      </c>
      <c r="I42" s="105">
        <v>-7</v>
      </c>
      <c r="J42" s="105">
        <v>0</v>
      </c>
      <c r="K42" s="105">
        <v>0</v>
      </c>
      <c r="L42" s="105">
        <v>-179</v>
      </c>
      <c r="M42" s="105">
        <v>0</v>
      </c>
      <c r="N42" s="105">
        <v>-1065</v>
      </c>
      <c r="O42" s="105">
        <v>0</v>
      </c>
      <c r="P42" s="105">
        <v>0</v>
      </c>
      <c r="Q42" s="105">
        <v>0</v>
      </c>
      <c r="R42" s="105">
        <v>-148</v>
      </c>
      <c r="S42" s="105">
        <v>-1826</v>
      </c>
      <c r="T42" s="105">
        <v>0</v>
      </c>
      <c r="U42" s="105">
        <v>0</v>
      </c>
      <c r="V42" s="105">
        <v>0</v>
      </c>
      <c r="W42" s="105">
        <v>0</v>
      </c>
      <c r="X42" s="105">
        <v>0</v>
      </c>
      <c r="Y42" s="105">
        <v>-1001</v>
      </c>
      <c r="Z42" s="105">
        <v>-131</v>
      </c>
      <c r="AA42" s="105">
        <v>-1107</v>
      </c>
      <c r="AB42" s="105">
        <v>0</v>
      </c>
      <c r="AC42" s="105">
        <v>0</v>
      </c>
      <c r="AD42" s="105">
        <v>-8472</v>
      </c>
      <c r="AE42" s="105">
        <v>-10412</v>
      </c>
      <c r="AF42" s="105">
        <v>-13</v>
      </c>
      <c r="AG42" s="104">
        <v>0</v>
      </c>
    </row>
    <row r="43" spans="1:33" x14ac:dyDescent="0.35">
      <c r="A43" s="6"/>
      <c r="B43" s="5" t="s">
        <v>63</v>
      </c>
      <c r="C43" s="101">
        <v>0</v>
      </c>
      <c r="D43" s="101">
        <v>0</v>
      </c>
      <c r="E43" s="101">
        <v>0</v>
      </c>
      <c r="F43" s="101">
        <v>0</v>
      </c>
      <c r="G43" s="101">
        <v>0</v>
      </c>
      <c r="H43" s="101">
        <v>-1861</v>
      </c>
      <c r="I43" s="101">
        <v>-43</v>
      </c>
      <c r="J43" s="101">
        <v>-900</v>
      </c>
      <c r="K43" s="101">
        <v>0</v>
      </c>
      <c r="L43" s="101">
        <v>-221</v>
      </c>
      <c r="M43" s="101">
        <v>0</v>
      </c>
      <c r="N43" s="101">
        <v>-10609</v>
      </c>
      <c r="O43" s="101">
        <v>0</v>
      </c>
      <c r="P43" s="101">
        <v>0</v>
      </c>
      <c r="Q43" s="101">
        <v>-2650</v>
      </c>
      <c r="R43" s="101">
        <v>-74</v>
      </c>
      <c r="S43" s="101">
        <v>-14846</v>
      </c>
      <c r="T43" s="101">
        <v>-15497</v>
      </c>
      <c r="U43" s="101">
        <v>0</v>
      </c>
      <c r="V43" s="101">
        <v>-50</v>
      </c>
      <c r="W43" s="101">
        <v>0</v>
      </c>
      <c r="X43" s="101">
        <v>0</v>
      </c>
      <c r="Y43" s="101">
        <v>-9967</v>
      </c>
      <c r="Z43" s="101">
        <v>-301</v>
      </c>
      <c r="AA43" s="101">
        <v>-13652</v>
      </c>
      <c r="AB43" s="101">
        <v>0</v>
      </c>
      <c r="AC43" s="101">
        <v>0</v>
      </c>
      <c r="AD43" s="101">
        <v>-44291</v>
      </c>
      <c r="AE43" s="101">
        <v>-74040</v>
      </c>
      <c r="AF43" s="101">
        <v>-379</v>
      </c>
      <c r="AG43" s="103">
        <v>0</v>
      </c>
    </row>
    <row r="44" spans="1:33" ht="15.5" x14ac:dyDescent="0.35">
      <c r="A44" s="6"/>
      <c r="B44" s="13" t="s">
        <v>147</v>
      </c>
      <c r="C44" s="100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-2292</v>
      </c>
      <c r="O44" s="100">
        <v>0</v>
      </c>
      <c r="P44" s="100">
        <v>0</v>
      </c>
      <c r="Q44" s="100">
        <v>0</v>
      </c>
      <c r="R44" s="100">
        <v>0</v>
      </c>
      <c r="S44" s="100">
        <v>0</v>
      </c>
      <c r="T44" s="100">
        <v>0</v>
      </c>
      <c r="U44" s="100">
        <v>0</v>
      </c>
      <c r="V44" s="100">
        <v>0</v>
      </c>
      <c r="W44" s="100">
        <v>0</v>
      </c>
      <c r="X44" s="100">
        <v>0</v>
      </c>
      <c r="Y44" s="100">
        <v>0</v>
      </c>
      <c r="Z44" s="100">
        <v>0</v>
      </c>
      <c r="AA44" s="100">
        <v>0</v>
      </c>
      <c r="AB44" s="100">
        <v>0</v>
      </c>
      <c r="AC44" s="100">
        <v>0</v>
      </c>
      <c r="AD44" s="100">
        <v>0</v>
      </c>
      <c r="AE44" s="100">
        <v>0</v>
      </c>
      <c r="AF44" s="100">
        <v>0</v>
      </c>
      <c r="AG44" s="102">
        <v>0</v>
      </c>
    </row>
    <row r="45" spans="1:33" x14ac:dyDescent="0.35">
      <c r="A45" s="6"/>
      <c r="B45" s="6" t="s">
        <v>64</v>
      </c>
      <c r="C45" s="105">
        <v>0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4">
        <v>0</v>
      </c>
    </row>
    <row r="46" spans="1:33" x14ac:dyDescent="0.35">
      <c r="A46" s="6"/>
      <c r="B46" s="4" t="s">
        <v>65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-2292</v>
      </c>
      <c r="O46" s="100">
        <v>0</v>
      </c>
      <c r="P46" s="100">
        <v>0</v>
      </c>
      <c r="Q46" s="100">
        <v>0</v>
      </c>
      <c r="R46" s="100">
        <v>0</v>
      </c>
      <c r="S46" s="100">
        <v>0</v>
      </c>
      <c r="T46" s="100">
        <v>0</v>
      </c>
      <c r="U46" s="100">
        <v>0</v>
      </c>
      <c r="V46" s="100">
        <v>0</v>
      </c>
      <c r="W46" s="100">
        <v>0</v>
      </c>
      <c r="X46" s="100">
        <v>0</v>
      </c>
      <c r="Y46" s="100">
        <v>0</v>
      </c>
      <c r="Z46" s="100">
        <v>0</v>
      </c>
      <c r="AA46" s="100">
        <v>0</v>
      </c>
      <c r="AB46" s="100">
        <v>0</v>
      </c>
      <c r="AC46" s="100">
        <v>0</v>
      </c>
      <c r="AD46" s="100">
        <v>0</v>
      </c>
      <c r="AE46" s="100">
        <v>0</v>
      </c>
      <c r="AF46" s="100">
        <v>0</v>
      </c>
      <c r="AG46" s="10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114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106">
        <v>8093</v>
      </c>
      <c r="D5" s="106">
        <v>321730</v>
      </c>
      <c r="E5" s="106">
        <v>0</v>
      </c>
      <c r="F5" s="106">
        <v>6180</v>
      </c>
      <c r="G5" s="106">
        <v>-45371</v>
      </c>
      <c r="H5" s="106">
        <v>-30626</v>
      </c>
      <c r="I5" s="106">
        <v>409</v>
      </c>
      <c r="J5" s="106">
        <v>-37532</v>
      </c>
      <c r="K5" s="106">
        <v>42649</v>
      </c>
      <c r="L5" s="106">
        <v>-3702</v>
      </c>
      <c r="M5" s="106">
        <v>0</v>
      </c>
      <c r="N5" s="106">
        <v>50638</v>
      </c>
      <c r="O5" s="106">
        <v>13619</v>
      </c>
      <c r="P5" s="106">
        <v>22013</v>
      </c>
      <c r="Q5" s="106">
        <v>19471</v>
      </c>
      <c r="R5" s="106">
        <v>44690</v>
      </c>
      <c r="S5" s="106">
        <v>30798</v>
      </c>
      <c r="T5" s="106">
        <v>22426</v>
      </c>
      <c r="U5" s="106">
        <v>9302</v>
      </c>
      <c r="V5" s="106">
        <v>3832</v>
      </c>
      <c r="W5" s="106">
        <v>47</v>
      </c>
      <c r="X5" s="106">
        <v>44779</v>
      </c>
      <c r="Y5" s="106">
        <v>0</v>
      </c>
      <c r="Z5" s="106">
        <v>35496</v>
      </c>
      <c r="AA5" s="106">
        <v>46135</v>
      </c>
      <c r="AB5" s="106">
        <v>124700</v>
      </c>
      <c r="AC5" s="106">
        <v>62</v>
      </c>
      <c r="AD5" s="106">
        <v>-6316</v>
      </c>
      <c r="AE5" s="106">
        <v>-17</v>
      </c>
      <c r="AF5" s="106">
        <v>0</v>
      </c>
      <c r="AG5" s="108">
        <v>-735</v>
      </c>
    </row>
    <row r="6" spans="1:33" x14ac:dyDescent="0.35">
      <c r="A6" s="6"/>
      <c r="B6" s="6" t="s">
        <v>26</v>
      </c>
      <c r="C6" s="111">
        <v>0</v>
      </c>
      <c r="D6" s="111">
        <v>283081</v>
      </c>
      <c r="E6" s="111">
        <v>0</v>
      </c>
      <c r="F6" s="111">
        <v>0</v>
      </c>
      <c r="G6" s="111">
        <v>3</v>
      </c>
      <c r="H6" s="111">
        <v>0</v>
      </c>
      <c r="I6" s="111">
        <v>0</v>
      </c>
      <c r="J6" s="111">
        <v>0</v>
      </c>
      <c r="K6" s="111">
        <v>0</v>
      </c>
      <c r="L6" s="111">
        <v>0</v>
      </c>
      <c r="M6" s="111">
        <v>0</v>
      </c>
      <c r="N6" s="111">
        <v>128042</v>
      </c>
      <c r="O6" s="111">
        <v>15260</v>
      </c>
      <c r="P6" s="111">
        <v>18652</v>
      </c>
      <c r="Q6" s="111">
        <v>17963</v>
      </c>
      <c r="R6" s="111">
        <v>21187</v>
      </c>
      <c r="S6" s="111">
        <v>1988</v>
      </c>
      <c r="T6" s="111">
        <v>23703</v>
      </c>
      <c r="U6" s="111">
        <v>0</v>
      </c>
      <c r="V6" s="111">
        <v>0</v>
      </c>
      <c r="W6" s="111">
        <v>47</v>
      </c>
      <c r="X6" s="111">
        <v>44779</v>
      </c>
      <c r="Y6" s="111">
        <v>0</v>
      </c>
      <c r="Z6" s="111">
        <v>35496</v>
      </c>
      <c r="AA6" s="111">
        <v>46135</v>
      </c>
      <c r="AB6" s="111">
        <v>124700</v>
      </c>
      <c r="AC6" s="111">
        <v>62</v>
      </c>
      <c r="AD6" s="111">
        <v>0</v>
      </c>
      <c r="AE6" s="111">
        <v>0</v>
      </c>
      <c r="AF6" s="111">
        <v>0</v>
      </c>
      <c r="AG6" s="110">
        <v>0</v>
      </c>
    </row>
    <row r="7" spans="1:33" x14ac:dyDescent="0.35">
      <c r="A7" s="6"/>
      <c r="B7" s="6" t="s">
        <v>27</v>
      </c>
      <c r="C7" s="111">
        <v>8093</v>
      </c>
      <c r="D7" s="111">
        <v>38649</v>
      </c>
      <c r="E7" s="111">
        <v>0</v>
      </c>
      <c r="F7" s="111">
        <v>6180</v>
      </c>
      <c r="G7" s="111">
        <v>0</v>
      </c>
      <c r="H7" s="111">
        <v>0</v>
      </c>
      <c r="I7" s="111">
        <v>409</v>
      </c>
      <c r="J7" s="111">
        <v>0</v>
      </c>
      <c r="K7" s="111">
        <v>42649</v>
      </c>
      <c r="L7" s="111">
        <v>0</v>
      </c>
      <c r="M7" s="111">
        <v>0</v>
      </c>
      <c r="N7" s="111">
        <v>0</v>
      </c>
      <c r="O7" s="111">
        <v>0</v>
      </c>
      <c r="P7" s="111">
        <v>3361</v>
      </c>
      <c r="Q7" s="111">
        <v>1508</v>
      </c>
      <c r="R7" s="111">
        <v>23503</v>
      </c>
      <c r="S7" s="111">
        <v>28810</v>
      </c>
      <c r="T7" s="111">
        <v>0</v>
      </c>
      <c r="U7" s="111">
        <v>10391</v>
      </c>
      <c r="V7" s="111">
        <v>3722</v>
      </c>
      <c r="W7" s="111">
        <v>0</v>
      </c>
      <c r="X7" s="111">
        <v>0</v>
      </c>
      <c r="Y7" s="111">
        <v>0</v>
      </c>
      <c r="Z7" s="111">
        <v>0</v>
      </c>
      <c r="AA7" s="111">
        <v>0</v>
      </c>
      <c r="AB7" s="111">
        <v>0</v>
      </c>
      <c r="AC7" s="111">
        <v>0</v>
      </c>
      <c r="AD7" s="111">
        <v>81432</v>
      </c>
      <c r="AE7" s="111">
        <v>0</v>
      </c>
      <c r="AF7" s="111">
        <v>0</v>
      </c>
      <c r="AG7" s="110">
        <v>0</v>
      </c>
    </row>
    <row r="8" spans="1:33" x14ac:dyDescent="0.35">
      <c r="A8" s="6"/>
      <c r="B8" s="6" t="s">
        <v>28</v>
      </c>
      <c r="C8" s="111">
        <v>0</v>
      </c>
      <c r="D8" s="111">
        <v>0</v>
      </c>
      <c r="E8" s="111">
        <v>0</v>
      </c>
      <c r="F8" s="111">
        <v>0</v>
      </c>
      <c r="G8" s="111">
        <v>-29961</v>
      </c>
      <c r="H8" s="111">
        <v>-3942</v>
      </c>
      <c r="I8" s="111">
        <v>0</v>
      </c>
      <c r="J8" s="111">
        <v>-39065</v>
      </c>
      <c r="K8" s="111">
        <v>0</v>
      </c>
      <c r="L8" s="111">
        <v>-3702</v>
      </c>
      <c r="M8" s="111">
        <v>0</v>
      </c>
      <c r="N8" s="111">
        <v>-77403</v>
      </c>
      <c r="O8" s="111">
        <v>-1641</v>
      </c>
      <c r="P8" s="111">
        <v>0</v>
      </c>
      <c r="Q8" s="111">
        <v>0</v>
      </c>
      <c r="R8" s="111">
        <v>0</v>
      </c>
      <c r="S8" s="111">
        <v>0</v>
      </c>
      <c r="T8" s="111">
        <v>-1277</v>
      </c>
      <c r="U8" s="111">
        <v>0</v>
      </c>
      <c r="V8" s="111">
        <v>0</v>
      </c>
      <c r="W8" s="111">
        <v>0</v>
      </c>
      <c r="X8" s="111">
        <v>0</v>
      </c>
      <c r="Y8" s="111">
        <v>0</v>
      </c>
      <c r="Z8" s="111">
        <v>0</v>
      </c>
      <c r="AA8" s="111">
        <v>0</v>
      </c>
      <c r="AB8" s="111">
        <v>0</v>
      </c>
      <c r="AC8" s="111">
        <v>0</v>
      </c>
      <c r="AD8" s="111">
        <v>-87748</v>
      </c>
      <c r="AE8" s="111">
        <v>-17</v>
      </c>
      <c r="AF8" s="111">
        <v>0</v>
      </c>
      <c r="AG8" s="110">
        <v>-735</v>
      </c>
    </row>
    <row r="9" spans="1:33" x14ac:dyDescent="0.35">
      <c r="A9" s="6"/>
      <c r="B9" s="6" t="s">
        <v>29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-11106</v>
      </c>
      <c r="I9" s="111">
        <v>0</v>
      </c>
      <c r="J9" s="111">
        <v>1533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1">
        <v>-1089</v>
      </c>
      <c r="V9" s="111">
        <v>109</v>
      </c>
      <c r="W9" s="111">
        <v>0</v>
      </c>
      <c r="X9" s="111">
        <v>0</v>
      </c>
      <c r="Y9" s="111">
        <v>0</v>
      </c>
      <c r="Z9" s="111">
        <v>0</v>
      </c>
      <c r="AA9" s="111">
        <v>0</v>
      </c>
      <c r="AB9" s="111">
        <v>0</v>
      </c>
      <c r="AC9" s="111">
        <v>0</v>
      </c>
      <c r="AD9" s="111">
        <v>0</v>
      </c>
      <c r="AE9" s="111">
        <v>0</v>
      </c>
      <c r="AF9" s="111">
        <v>0</v>
      </c>
      <c r="AG9" s="110">
        <v>0</v>
      </c>
    </row>
    <row r="10" spans="1:33" x14ac:dyDescent="0.35">
      <c r="A10" s="6"/>
      <c r="B10" s="6" t="s">
        <v>30</v>
      </c>
      <c r="C10" s="111">
        <v>0</v>
      </c>
      <c r="D10" s="111">
        <v>0</v>
      </c>
      <c r="E10" s="111">
        <v>0</v>
      </c>
      <c r="F10" s="111">
        <v>0</v>
      </c>
      <c r="G10" s="111">
        <v>-15412</v>
      </c>
      <c r="H10" s="111">
        <v>-15578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111">
        <v>0</v>
      </c>
      <c r="Z10" s="111">
        <v>0</v>
      </c>
      <c r="AA10" s="111">
        <v>0</v>
      </c>
      <c r="AB10" s="111">
        <v>0</v>
      </c>
      <c r="AC10" s="111">
        <v>0</v>
      </c>
      <c r="AD10" s="111">
        <v>0</v>
      </c>
      <c r="AE10" s="111">
        <v>0</v>
      </c>
      <c r="AF10" s="111">
        <v>0</v>
      </c>
      <c r="AG10" s="110">
        <v>0</v>
      </c>
    </row>
    <row r="11" spans="1:33" x14ac:dyDescent="0.35">
      <c r="A11" s="6"/>
      <c r="B11" s="4" t="s">
        <v>31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  <c r="W11" s="106">
        <v>0</v>
      </c>
      <c r="X11" s="106">
        <v>0</v>
      </c>
      <c r="Y11" s="106">
        <v>0</v>
      </c>
      <c r="Z11" s="106">
        <v>0</v>
      </c>
      <c r="AA11" s="106">
        <v>0</v>
      </c>
      <c r="AB11" s="106">
        <v>0</v>
      </c>
      <c r="AC11" s="106">
        <v>0</v>
      </c>
      <c r="AD11" s="106">
        <v>0</v>
      </c>
      <c r="AE11" s="106">
        <v>0</v>
      </c>
      <c r="AF11" s="106">
        <v>0</v>
      </c>
      <c r="AG11" s="108">
        <v>0</v>
      </c>
    </row>
    <row r="12" spans="1:33" ht="15.5" x14ac:dyDescent="0.35">
      <c r="A12" s="6"/>
      <c r="B12" s="13" t="s">
        <v>32</v>
      </c>
      <c r="C12" s="106">
        <v>0</v>
      </c>
      <c r="D12" s="106">
        <v>-321730</v>
      </c>
      <c r="E12" s="106">
        <v>0</v>
      </c>
      <c r="F12" s="106">
        <v>0</v>
      </c>
      <c r="G12" s="106">
        <v>54606</v>
      </c>
      <c r="H12" s="106">
        <v>149030</v>
      </c>
      <c r="I12" s="106">
        <v>0</v>
      </c>
      <c r="J12" s="106">
        <v>91488</v>
      </c>
      <c r="K12" s="106">
        <v>5243</v>
      </c>
      <c r="L12" s="106">
        <v>5623</v>
      </c>
      <c r="M12" s="106">
        <v>1535</v>
      </c>
      <c r="N12" s="106">
        <v>-17550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0</v>
      </c>
      <c r="X12" s="106">
        <v>0</v>
      </c>
      <c r="Y12" s="106">
        <v>0</v>
      </c>
      <c r="Z12" s="106">
        <v>0</v>
      </c>
      <c r="AA12" s="106">
        <v>0</v>
      </c>
      <c r="AB12" s="106">
        <v>0</v>
      </c>
      <c r="AC12" s="106">
        <v>0</v>
      </c>
      <c r="AD12" s="106">
        <v>-5672</v>
      </c>
      <c r="AE12" s="106">
        <v>-600</v>
      </c>
      <c r="AF12" s="106">
        <v>0</v>
      </c>
      <c r="AG12" s="108">
        <v>773</v>
      </c>
    </row>
    <row r="13" spans="1:33" x14ac:dyDescent="0.35">
      <c r="A13" s="6"/>
      <c r="B13" s="6" t="s">
        <v>33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-17550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1">
        <v>0</v>
      </c>
      <c r="V13" s="111">
        <v>0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110">
        <v>0</v>
      </c>
    </row>
    <row r="14" spans="1:33" x14ac:dyDescent="0.35">
      <c r="A14" s="6"/>
      <c r="B14" s="6" t="s">
        <v>34</v>
      </c>
      <c r="C14" s="111">
        <v>0</v>
      </c>
      <c r="D14" s="111">
        <v>0</v>
      </c>
      <c r="E14" s="111">
        <v>0</v>
      </c>
      <c r="F14" s="111">
        <v>0</v>
      </c>
      <c r="G14" s="111">
        <v>54831</v>
      </c>
      <c r="H14" s="111">
        <v>149030</v>
      </c>
      <c r="I14" s="111">
        <v>0</v>
      </c>
      <c r="J14" s="111">
        <v>91488</v>
      </c>
      <c r="K14" s="111">
        <v>5243</v>
      </c>
      <c r="L14" s="111">
        <v>5623</v>
      </c>
      <c r="M14" s="111">
        <v>16620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</v>
      </c>
      <c r="AD14" s="111">
        <v>0</v>
      </c>
      <c r="AE14" s="111">
        <v>0</v>
      </c>
      <c r="AF14" s="111">
        <v>0</v>
      </c>
      <c r="AG14" s="110">
        <v>0</v>
      </c>
    </row>
    <row r="15" spans="1:33" x14ac:dyDescent="0.35">
      <c r="A15" s="6"/>
      <c r="B15" s="6" t="s">
        <v>35</v>
      </c>
      <c r="C15" s="111">
        <v>0</v>
      </c>
      <c r="D15" s="111">
        <v>-321730</v>
      </c>
      <c r="E15" s="111">
        <v>0</v>
      </c>
      <c r="F15" s="111">
        <v>0</v>
      </c>
      <c r="G15" s="111">
        <v>-225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-15086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1">
        <v>-1118</v>
      </c>
      <c r="AE15" s="111">
        <v>-600</v>
      </c>
      <c r="AF15" s="111">
        <v>0</v>
      </c>
      <c r="AG15" s="110">
        <v>0</v>
      </c>
    </row>
    <row r="16" spans="1:33" x14ac:dyDescent="0.35">
      <c r="A16" s="6"/>
      <c r="B16" s="6" t="s">
        <v>36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  <c r="AC16" s="111">
        <v>0</v>
      </c>
      <c r="AD16" s="111">
        <v>-3382</v>
      </c>
      <c r="AE16" s="111">
        <v>0</v>
      </c>
      <c r="AF16" s="111">
        <v>0</v>
      </c>
      <c r="AG16" s="110">
        <v>0</v>
      </c>
    </row>
    <row r="17" spans="1:33" x14ac:dyDescent="0.35">
      <c r="A17" s="6"/>
      <c r="B17" s="4" t="s">
        <v>37</v>
      </c>
      <c r="C17" s="106">
        <v>0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  <c r="T17" s="106">
        <v>0</v>
      </c>
      <c r="U17" s="106">
        <v>0</v>
      </c>
      <c r="V17" s="106">
        <v>0</v>
      </c>
      <c r="W17" s="106">
        <v>0</v>
      </c>
      <c r="X17" s="106">
        <v>0</v>
      </c>
      <c r="Y17" s="106">
        <v>0</v>
      </c>
      <c r="Z17" s="106">
        <v>0</v>
      </c>
      <c r="AA17" s="106">
        <v>0</v>
      </c>
      <c r="AB17" s="106">
        <v>0</v>
      </c>
      <c r="AC17" s="106">
        <v>0</v>
      </c>
      <c r="AD17" s="106">
        <v>-1172</v>
      </c>
      <c r="AE17" s="106">
        <v>0</v>
      </c>
      <c r="AF17" s="106">
        <v>0</v>
      </c>
      <c r="AG17" s="108">
        <v>773</v>
      </c>
    </row>
    <row r="18" spans="1:33" ht="15.5" x14ac:dyDescent="0.35">
      <c r="A18" s="6"/>
      <c r="B18" s="13" t="s">
        <v>38</v>
      </c>
      <c r="C18" s="106">
        <v>-4426</v>
      </c>
      <c r="D18" s="106">
        <v>0</v>
      </c>
      <c r="E18" s="106">
        <v>0</v>
      </c>
      <c r="F18" s="106">
        <v>0</v>
      </c>
      <c r="G18" s="106">
        <v>-194</v>
      </c>
      <c r="H18" s="106">
        <v>-523</v>
      </c>
      <c r="I18" s="106">
        <v>0</v>
      </c>
      <c r="J18" s="106">
        <v>0</v>
      </c>
      <c r="K18" s="106">
        <v>0</v>
      </c>
      <c r="L18" s="106">
        <v>0</v>
      </c>
      <c r="M18" s="106">
        <v>-1535</v>
      </c>
      <c r="N18" s="106">
        <v>-3123</v>
      </c>
      <c r="O18" s="106">
        <v>-11211</v>
      </c>
      <c r="P18" s="106">
        <v>-19070</v>
      </c>
      <c r="Q18" s="106">
        <v>-14821</v>
      </c>
      <c r="R18" s="106">
        <v>-42975</v>
      </c>
      <c r="S18" s="106">
        <v>-13627</v>
      </c>
      <c r="T18" s="106">
        <v>-4759</v>
      </c>
      <c r="U18" s="106">
        <v>0</v>
      </c>
      <c r="V18" s="106">
        <v>0</v>
      </c>
      <c r="W18" s="106">
        <v>-47</v>
      </c>
      <c r="X18" s="106">
        <v>-42579</v>
      </c>
      <c r="Y18" s="106">
        <v>30193</v>
      </c>
      <c r="Z18" s="106">
        <v>-34977</v>
      </c>
      <c r="AA18" s="106">
        <v>-23667</v>
      </c>
      <c r="AB18" s="106">
        <v>-124700</v>
      </c>
      <c r="AC18" s="106">
        <v>-62</v>
      </c>
      <c r="AD18" s="106">
        <v>168028</v>
      </c>
      <c r="AE18" s="106">
        <v>140782</v>
      </c>
      <c r="AF18" s="106">
        <v>615</v>
      </c>
      <c r="AG18" s="108">
        <v>0</v>
      </c>
    </row>
    <row r="19" spans="1:33" x14ac:dyDescent="0.35">
      <c r="A19" s="6"/>
      <c r="B19" s="6" t="s">
        <v>39</v>
      </c>
      <c r="C19" s="111">
        <v>-4426</v>
      </c>
      <c r="D19" s="111">
        <v>0</v>
      </c>
      <c r="E19" s="111">
        <v>0</v>
      </c>
      <c r="F19" s="111">
        <v>0</v>
      </c>
      <c r="G19" s="111">
        <v>-155</v>
      </c>
      <c r="H19" s="111">
        <v>-326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-704</v>
      </c>
      <c r="O19" s="111">
        <v>0</v>
      </c>
      <c r="P19" s="111">
        <v>0</v>
      </c>
      <c r="Q19" s="111">
        <v>-3541</v>
      </c>
      <c r="R19" s="111">
        <v>-22626</v>
      </c>
      <c r="S19" s="111">
        <v>-12941</v>
      </c>
      <c r="T19" s="111">
        <v>-1023</v>
      </c>
      <c r="U19" s="111">
        <v>0</v>
      </c>
      <c r="V19" s="111">
        <v>0</v>
      </c>
      <c r="W19" s="111">
        <v>0</v>
      </c>
      <c r="X19" s="111">
        <v>-9</v>
      </c>
      <c r="Y19" s="111">
        <v>-813</v>
      </c>
      <c r="Z19" s="111">
        <v>0</v>
      </c>
      <c r="AA19" s="111">
        <v>0</v>
      </c>
      <c r="AB19" s="111">
        <v>0</v>
      </c>
      <c r="AC19" s="111">
        <v>0</v>
      </c>
      <c r="AD19" s="111">
        <v>13110</v>
      </c>
      <c r="AE19" s="111">
        <v>28978</v>
      </c>
      <c r="AF19" s="111">
        <v>0</v>
      </c>
      <c r="AG19" s="110">
        <v>0</v>
      </c>
    </row>
    <row r="20" spans="1:33" x14ac:dyDescent="0.35">
      <c r="A20" s="6"/>
      <c r="B20" s="6" t="s">
        <v>40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-124700</v>
      </c>
      <c r="AC20" s="111">
        <v>-62</v>
      </c>
      <c r="AD20" s="111">
        <v>124761</v>
      </c>
      <c r="AE20" s="111">
        <v>0</v>
      </c>
      <c r="AF20" s="111">
        <v>0</v>
      </c>
      <c r="AG20" s="110">
        <v>0</v>
      </c>
    </row>
    <row r="21" spans="1:33" x14ac:dyDescent="0.35">
      <c r="A21" s="6"/>
      <c r="B21" s="6" t="s">
        <v>41</v>
      </c>
      <c r="C21" s="111">
        <v>0</v>
      </c>
      <c r="D21" s="111">
        <v>0</v>
      </c>
      <c r="E21" s="111">
        <v>0</v>
      </c>
      <c r="F21" s="111">
        <v>0</v>
      </c>
      <c r="G21" s="111">
        <v>-1</v>
      </c>
      <c r="H21" s="111">
        <v>-16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-518</v>
      </c>
      <c r="O21" s="111">
        <v>-1478</v>
      </c>
      <c r="P21" s="111">
        <v>-2513</v>
      </c>
      <c r="Q21" s="111">
        <v>-4004</v>
      </c>
      <c r="R21" s="111">
        <v>-8382</v>
      </c>
      <c r="S21" s="111">
        <v>-2</v>
      </c>
      <c r="T21" s="111">
        <v>-427</v>
      </c>
      <c r="U21" s="111">
        <v>0</v>
      </c>
      <c r="V21" s="111">
        <v>0</v>
      </c>
      <c r="W21" s="111">
        <v>0</v>
      </c>
      <c r="X21" s="111">
        <v>-6461</v>
      </c>
      <c r="Y21" s="111">
        <v>-598</v>
      </c>
      <c r="Z21" s="111">
        <v>0</v>
      </c>
      <c r="AA21" s="111">
        <v>0</v>
      </c>
      <c r="AB21" s="111">
        <v>0</v>
      </c>
      <c r="AC21" s="111">
        <v>0</v>
      </c>
      <c r="AD21" s="111">
        <v>6054</v>
      </c>
      <c r="AE21" s="111">
        <v>16244</v>
      </c>
      <c r="AF21" s="111">
        <v>0</v>
      </c>
      <c r="AG21" s="110">
        <v>0</v>
      </c>
    </row>
    <row r="22" spans="1:33" x14ac:dyDescent="0.35">
      <c r="A22" s="6"/>
      <c r="B22" s="6" t="s">
        <v>42</v>
      </c>
      <c r="C22" s="111">
        <v>0</v>
      </c>
      <c r="D22" s="111">
        <v>0</v>
      </c>
      <c r="E22" s="111">
        <v>0</v>
      </c>
      <c r="F22" s="111">
        <v>0</v>
      </c>
      <c r="G22" s="111">
        <v>-1</v>
      </c>
      <c r="H22" s="111">
        <v>-5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-931</v>
      </c>
      <c r="O22" s="111">
        <v>-161</v>
      </c>
      <c r="P22" s="111">
        <v>-274</v>
      </c>
      <c r="Q22" s="111">
        <v>-7245</v>
      </c>
      <c r="R22" s="111">
        <v>-11228</v>
      </c>
      <c r="S22" s="111">
        <v>-684</v>
      </c>
      <c r="T22" s="111">
        <v>-1615</v>
      </c>
      <c r="U22" s="111">
        <v>0</v>
      </c>
      <c r="V22" s="111">
        <v>0</v>
      </c>
      <c r="W22" s="111">
        <v>-47</v>
      </c>
      <c r="X22" s="111">
        <v>-2</v>
      </c>
      <c r="Y22" s="111">
        <v>-1076</v>
      </c>
      <c r="Z22" s="111">
        <v>-3386</v>
      </c>
      <c r="AA22" s="111">
        <v>-22595</v>
      </c>
      <c r="AB22" s="111">
        <v>0</v>
      </c>
      <c r="AC22" s="111">
        <v>0</v>
      </c>
      <c r="AD22" s="111">
        <v>-9717</v>
      </c>
      <c r="AE22" s="111">
        <v>59439</v>
      </c>
      <c r="AF22" s="111">
        <v>0</v>
      </c>
      <c r="AG22" s="110">
        <v>0</v>
      </c>
    </row>
    <row r="23" spans="1:33" x14ac:dyDescent="0.35">
      <c r="A23" s="6"/>
      <c r="B23" s="6" t="s">
        <v>43</v>
      </c>
      <c r="C23" s="111">
        <v>0</v>
      </c>
      <c r="D23" s="111">
        <v>0</v>
      </c>
      <c r="E23" s="111">
        <v>0</v>
      </c>
      <c r="F23" s="111">
        <v>0</v>
      </c>
      <c r="G23" s="111">
        <v>-37</v>
      </c>
      <c r="H23" s="111">
        <v>-175</v>
      </c>
      <c r="I23" s="111">
        <v>0</v>
      </c>
      <c r="J23" s="111">
        <v>0</v>
      </c>
      <c r="K23" s="111">
        <v>0</v>
      </c>
      <c r="L23" s="111">
        <v>0</v>
      </c>
      <c r="M23" s="111">
        <v>-1535</v>
      </c>
      <c r="N23" s="111">
        <v>-716</v>
      </c>
      <c r="O23" s="111">
        <v>-9573</v>
      </c>
      <c r="P23" s="111">
        <v>-16283</v>
      </c>
      <c r="Q23" s="111">
        <v>-31</v>
      </c>
      <c r="R23" s="111">
        <v>-740</v>
      </c>
      <c r="S23" s="111">
        <v>0</v>
      </c>
      <c r="T23" s="111">
        <v>-1693</v>
      </c>
      <c r="U23" s="111">
        <v>0</v>
      </c>
      <c r="V23" s="111">
        <v>0</v>
      </c>
      <c r="W23" s="111">
        <v>0</v>
      </c>
      <c r="X23" s="111">
        <v>-2180</v>
      </c>
      <c r="Y23" s="111">
        <v>-827</v>
      </c>
      <c r="Z23" s="111">
        <v>-31592</v>
      </c>
      <c r="AA23" s="111">
        <v>-1071</v>
      </c>
      <c r="AB23" s="111">
        <v>0</v>
      </c>
      <c r="AC23" s="111">
        <v>0</v>
      </c>
      <c r="AD23" s="111">
        <v>35115</v>
      </c>
      <c r="AE23" s="111">
        <v>36121</v>
      </c>
      <c r="AF23" s="111">
        <v>0</v>
      </c>
      <c r="AG23" s="110">
        <v>0</v>
      </c>
    </row>
    <row r="24" spans="1:33" x14ac:dyDescent="0.35">
      <c r="A24" s="6"/>
      <c r="B24" s="6" t="s">
        <v>44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  <c r="AC24" s="111">
        <v>0</v>
      </c>
      <c r="AD24" s="111">
        <v>0</v>
      </c>
      <c r="AE24" s="111">
        <v>0</v>
      </c>
      <c r="AF24" s="111">
        <v>0</v>
      </c>
      <c r="AG24" s="110">
        <v>0</v>
      </c>
    </row>
    <row r="25" spans="1:33" x14ac:dyDescent="0.35">
      <c r="A25" s="6"/>
      <c r="B25" s="6" t="s">
        <v>45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-254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-127</v>
      </c>
      <c r="Y25" s="111">
        <v>-293</v>
      </c>
      <c r="Z25" s="111">
        <v>0</v>
      </c>
      <c r="AA25" s="111">
        <v>0</v>
      </c>
      <c r="AB25" s="111">
        <v>0</v>
      </c>
      <c r="AC25" s="111">
        <v>0</v>
      </c>
      <c r="AD25" s="111">
        <v>0</v>
      </c>
      <c r="AE25" s="111">
        <v>0</v>
      </c>
      <c r="AF25" s="111">
        <v>615</v>
      </c>
      <c r="AG25" s="110">
        <v>0</v>
      </c>
    </row>
    <row r="26" spans="1:33" x14ac:dyDescent="0.35">
      <c r="A26" s="6"/>
      <c r="B26" s="4" t="s">
        <v>46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0</v>
      </c>
      <c r="Q26" s="106">
        <v>0</v>
      </c>
      <c r="R26" s="106">
        <v>0</v>
      </c>
      <c r="S26" s="106">
        <v>0</v>
      </c>
      <c r="T26" s="106">
        <v>0</v>
      </c>
      <c r="U26" s="106">
        <v>0</v>
      </c>
      <c r="V26" s="106">
        <v>0</v>
      </c>
      <c r="W26" s="106">
        <v>0</v>
      </c>
      <c r="X26" s="106">
        <v>-33800</v>
      </c>
      <c r="Y26" s="106">
        <v>33800</v>
      </c>
      <c r="Z26" s="106">
        <v>0</v>
      </c>
      <c r="AA26" s="106">
        <v>0</v>
      </c>
      <c r="AB26" s="106">
        <v>0</v>
      </c>
      <c r="AC26" s="106">
        <v>0</v>
      </c>
      <c r="AD26" s="106">
        <v>-1295</v>
      </c>
      <c r="AE26" s="106">
        <v>0</v>
      </c>
      <c r="AF26" s="106">
        <v>0</v>
      </c>
      <c r="AG26" s="108">
        <v>0</v>
      </c>
    </row>
    <row r="27" spans="1:33" ht="15.5" x14ac:dyDescent="0.35">
      <c r="A27" s="6"/>
      <c r="B27" s="13" t="s">
        <v>47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0</v>
      </c>
      <c r="N27" s="106">
        <v>-54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  <c r="U27" s="106">
        <v>0</v>
      </c>
      <c r="V27" s="106">
        <v>0</v>
      </c>
      <c r="W27" s="106">
        <v>0</v>
      </c>
      <c r="X27" s="106">
        <v>0</v>
      </c>
      <c r="Y27" s="106">
        <v>-62</v>
      </c>
      <c r="Z27" s="106">
        <v>0</v>
      </c>
      <c r="AA27" s="106">
        <v>0</v>
      </c>
      <c r="AB27" s="106">
        <v>0</v>
      </c>
      <c r="AC27" s="106">
        <v>0</v>
      </c>
      <c r="AD27" s="106">
        <v>-8830</v>
      </c>
      <c r="AE27" s="106">
        <v>-28033</v>
      </c>
      <c r="AF27" s="106">
        <v>-25</v>
      </c>
      <c r="AG27" s="108">
        <v>0</v>
      </c>
    </row>
    <row r="28" spans="1:33" ht="15.5" x14ac:dyDescent="0.35">
      <c r="A28" s="6"/>
      <c r="B28" s="13" t="s">
        <v>48</v>
      </c>
      <c r="C28" s="106">
        <v>-3667</v>
      </c>
      <c r="D28" s="106">
        <v>0</v>
      </c>
      <c r="E28" s="106">
        <v>0</v>
      </c>
      <c r="F28" s="106">
        <v>-6180</v>
      </c>
      <c r="G28" s="106">
        <v>-9042</v>
      </c>
      <c r="H28" s="106">
        <v>-117882</v>
      </c>
      <c r="I28" s="106">
        <v>-409</v>
      </c>
      <c r="J28" s="106">
        <v>-53956</v>
      </c>
      <c r="K28" s="106">
        <v>-47892</v>
      </c>
      <c r="L28" s="106">
        <v>-1921</v>
      </c>
      <c r="M28" s="106">
        <v>0</v>
      </c>
      <c r="N28" s="106">
        <v>-27589</v>
      </c>
      <c r="O28" s="106">
        <v>-2408</v>
      </c>
      <c r="P28" s="106">
        <v>-2943</v>
      </c>
      <c r="Q28" s="106">
        <v>-4651</v>
      </c>
      <c r="R28" s="106">
        <v>-1715</v>
      </c>
      <c r="S28" s="106">
        <v>-17171</v>
      </c>
      <c r="T28" s="106">
        <v>-17668</v>
      </c>
      <c r="U28" s="106">
        <v>-9302</v>
      </c>
      <c r="V28" s="106">
        <v>-3832</v>
      </c>
      <c r="W28" s="106">
        <v>0</v>
      </c>
      <c r="X28" s="106">
        <v>-2200</v>
      </c>
      <c r="Y28" s="106">
        <v>-30130</v>
      </c>
      <c r="Z28" s="106">
        <v>-519</v>
      </c>
      <c r="AA28" s="106">
        <v>-22468</v>
      </c>
      <c r="AB28" s="106">
        <v>0</v>
      </c>
      <c r="AC28" s="106">
        <v>0</v>
      </c>
      <c r="AD28" s="106">
        <v>-147155</v>
      </c>
      <c r="AE28" s="106">
        <v>-112133</v>
      </c>
      <c r="AF28" s="106">
        <v>-590</v>
      </c>
      <c r="AG28" s="108">
        <v>-38</v>
      </c>
    </row>
    <row r="29" spans="1:33" x14ac:dyDescent="0.35">
      <c r="A29" s="6"/>
      <c r="B29" s="6" t="s">
        <v>49</v>
      </c>
      <c r="C29" s="111">
        <v>0</v>
      </c>
      <c r="D29" s="111">
        <v>0</v>
      </c>
      <c r="E29" s="111">
        <v>0</v>
      </c>
      <c r="F29" s="111">
        <v>0</v>
      </c>
      <c r="G29" s="111">
        <v>-8134</v>
      </c>
      <c r="H29" s="111">
        <v>0</v>
      </c>
      <c r="I29" s="111">
        <v>-345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0">
        <v>0</v>
      </c>
    </row>
    <row r="30" spans="1:33" x14ac:dyDescent="0.35">
      <c r="A30" s="6"/>
      <c r="B30" s="6" t="s">
        <v>50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-89093</v>
      </c>
      <c r="I30" s="111">
        <v>0</v>
      </c>
      <c r="J30" s="111">
        <v>-52899</v>
      </c>
      <c r="K30" s="111">
        <v>0</v>
      </c>
      <c r="L30" s="111">
        <v>0</v>
      </c>
      <c r="M30" s="111">
        <v>0</v>
      </c>
      <c r="N30" s="111">
        <v>-213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1">
        <v>-8736</v>
      </c>
      <c r="V30" s="111">
        <v>-3774</v>
      </c>
      <c r="W30" s="111">
        <v>0</v>
      </c>
      <c r="X30" s="111">
        <v>0</v>
      </c>
      <c r="Y30" s="111">
        <v>-246</v>
      </c>
      <c r="Z30" s="111">
        <v>0</v>
      </c>
      <c r="AA30" s="111">
        <v>0</v>
      </c>
      <c r="AB30" s="111">
        <v>0</v>
      </c>
      <c r="AC30" s="111">
        <v>0</v>
      </c>
      <c r="AD30" s="111">
        <v>-4586</v>
      </c>
      <c r="AE30" s="111">
        <v>0</v>
      </c>
      <c r="AF30" s="111">
        <v>0</v>
      </c>
      <c r="AG30" s="110">
        <v>-38</v>
      </c>
    </row>
    <row r="31" spans="1:33" x14ac:dyDescent="0.35">
      <c r="A31" s="6"/>
      <c r="B31" s="6" t="s">
        <v>51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-974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1">
        <v>-96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  <c r="AC31" s="111">
        <v>0</v>
      </c>
      <c r="AD31" s="111">
        <v>-2462</v>
      </c>
      <c r="AE31" s="111">
        <v>0</v>
      </c>
      <c r="AF31" s="111">
        <v>0</v>
      </c>
      <c r="AG31" s="110">
        <v>0</v>
      </c>
    </row>
    <row r="32" spans="1:33" x14ac:dyDescent="0.35">
      <c r="A32" s="6"/>
      <c r="B32" s="6" t="s">
        <v>52</v>
      </c>
      <c r="C32" s="111">
        <v>0</v>
      </c>
      <c r="D32" s="111">
        <v>0</v>
      </c>
      <c r="E32" s="111">
        <v>0</v>
      </c>
      <c r="F32" s="111">
        <v>0</v>
      </c>
      <c r="G32" s="111">
        <v>-204</v>
      </c>
      <c r="H32" s="111">
        <v>-4774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-1500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-27</v>
      </c>
      <c r="AE32" s="111">
        <v>0</v>
      </c>
      <c r="AF32" s="111">
        <v>0</v>
      </c>
      <c r="AG32" s="110">
        <v>0</v>
      </c>
    </row>
    <row r="33" spans="1:33" x14ac:dyDescent="0.35">
      <c r="A33" s="6"/>
      <c r="B33" s="6" t="s">
        <v>53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-436</v>
      </c>
      <c r="I33" s="111">
        <v>0</v>
      </c>
      <c r="J33" s="111">
        <v>-4</v>
      </c>
      <c r="K33" s="111">
        <v>-945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0">
        <v>0</v>
      </c>
    </row>
    <row r="34" spans="1:33" x14ac:dyDescent="0.35">
      <c r="A34" s="6"/>
      <c r="B34" s="6" t="s">
        <v>54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1">
        <v>-44</v>
      </c>
      <c r="K34" s="111">
        <v>-1415</v>
      </c>
      <c r="L34" s="111">
        <v>0</v>
      </c>
      <c r="M34" s="111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  <c r="AC34" s="111">
        <v>0</v>
      </c>
      <c r="AD34" s="111">
        <v>0</v>
      </c>
      <c r="AE34" s="111">
        <v>0</v>
      </c>
      <c r="AF34" s="111">
        <v>0</v>
      </c>
      <c r="AG34" s="110">
        <v>0</v>
      </c>
    </row>
    <row r="35" spans="1:33" x14ac:dyDescent="0.35">
      <c r="A35" s="6"/>
      <c r="B35" s="6" t="s">
        <v>55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-45532</v>
      </c>
      <c r="L35" s="111">
        <v>0</v>
      </c>
      <c r="M35" s="111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1">
        <v>0</v>
      </c>
      <c r="AD35" s="111">
        <v>0</v>
      </c>
      <c r="AE35" s="111">
        <v>0</v>
      </c>
      <c r="AF35" s="111">
        <v>0</v>
      </c>
      <c r="AG35" s="110">
        <v>0</v>
      </c>
    </row>
    <row r="36" spans="1:33" x14ac:dyDescent="0.35">
      <c r="A36" s="6"/>
      <c r="B36" s="6" t="s">
        <v>56</v>
      </c>
      <c r="C36" s="111">
        <v>-199</v>
      </c>
      <c r="D36" s="111">
        <v>0</v>
      </c>
      <c r="E36" s="111">
        <v>0</v>
      </c>
      <c r="F36" s="111">
        <v>0</v>
      </c>
      <c r="G36" s="111">
        <v>-35</v>
      </c>
      <c r="H36" s="111">
        <v>-9689</v>
      </c>
      <c r="I36" s="111">
        <v>-4</v>
      </c>
      <c r="J36" s="111">
        <v>-87</v>
      </c>
      <c r="K36" s="111">
        <v>0</v>
      </c>
      <c r="L36" s="111">
        <v>-332</v>
      </c>
      <c r="M36" s="111">
        <v>0</v>
      </c>
      <c r="N36" s="111">
        <v>-747</v>
      </c>
      <c r="O36" s="111">
        <v>0</v>
      </c>
      <c r="P36" s="111">
        <v>0</v>
      </c>
      <c r="Q36" s="111">
        <v>-2053</v>
      </c>
      <c r="R36" s="111">
        <v>-18</v>
      </c>
      <c r="S36" s="111">
        <v>0</v>
      </c>
      <c r="T36" s="111">
        <v>-100</v>
      </c>
      <c r="U36" s="111">
        <v>-184</v>
      </c>
      <c r="V36" s="111">
        <v>-5</v>
      </c>
      <c r="W36" s="111">
        <v>0</v>
      </c>
      <c r="X36" s="111">
        <v>-506</v>
      </c>
      <c r="Y36" s="111">
        <v>-863</v>
      </c>
      <c r="Z36" s="111">
        <v>0</v>
      </c>
      <c r="AA36" s="111">
        <v>-1483</v>
      </c>
      <c r="AB36" s="111">
        <v>0</v>
      </c>
      <c r="AC36" s="111">
        <v>0</v>
      </c>
      <c r="AD36" s="111">
        <v>-6540</v>
      </c>
      <c r="AE36" s="111">
        <v>-1616</v>
      </c>
      <c r="AF36" s="111">
        <v>0</v>
      </c>
      <c r="AG36" s="110">
        <v>0</v>
      </c>
    </row>
    <row r="37" spans="1:33" x14ac:dyDescent="0.35">
      <c r="A37" s="6"/>
      <c r="B37" s="6" t="s">
        <v>57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-4385</v>
      </c>
      <c r="I37" s="111">
        <v>0</v>
      </c>
      <c r="J37" s="111">
        <v>0</v>
      </c>
      <c r="K37" s="111">
        <v>0</v>
      </c>
      <c r="L37" s="111">
        <v>-5</v>
      </c>
      <c r="M37" s="111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  <c r="AC37" s="111">
        <v>0</v>
      </c>
      <c r="AD37" s="111">
        <v>0</v>
      </c>
      <c r="AE37" s="111">
        <v>0</v>
      </c>
      <c r="AF37" s="111">
        <v>0</v>
      </c>
      <c r="AG37" s="110">
        <v>0</v>
      </c>
    </row>
    <row r="38" spans="1:33" x14ac:dyDescent="0.35">
      <c r="A38" s="6"/>
      <c r="B38" s="6" t="s">
        <v>58</v>
      </c>
      <c r="C38" s="111">
        <v>-3468</v>
      </c>
      <c r="D38" s="111">
        <v>0</v>
      </c>
      <c r="E38" s="111">
        <v>0</v>
      </c>
      <c r="F38" s="111">
        <v>-6180</v>
      </c>
      <c r="G38" s="111">
        <v>-658</v>
      </c>
      <c r="H38" s="111">
        <v>-1209</v>
      </c>
      <c r="I38" s="111">
        <v>-5</v>
      </c>
      <c r="J38" s="111">
        <v>-12</v>
      </c>
      <c r="K38" s="111">
        <v>0</v>
      </c>
      <c r="L38" s="111">
        <v>-844</v>
      </c>
      <c r="M38" s="111">
        <v>0</v>
      </c>
      <c r="N38" s="111">
        <v>-12756</v>
      </c>
      <c r="O38" s="111">
        <v>-2081</v>
      </c>
      <c r="P38" s="111">
        <v>-2544</v>
      </c>
      <c r="Q38" s="111">
        <v>0</v>
      </c>
      <c r="R38" s="111">
        <v>-1456</v>
      </c>
      <c r="S38" s="111">
        <v>-860</v>
      </c>
      <c r="T38" s="111">
        <v>-2171</v>
      </c>
      <c r="U38" s="111">
        <v>-8</v>
      </c>
      <c r="V38" s="111">
        <v>0</v>
      </c>
      <c r="W38" s="111">
        <v>0</v>
      </c>
      <c r="X38" s="111">
        <v>-1188</v>
      </c>
      <c r="Y38" s="111">
        <v>-14732</v>
      </c>
      <c r="Z38" s="111">
        <v>-11</v>
      </c>
      <c r="AA38" s="111">
        <v>-1453</v>
      </c>
      <c r="AB38" s="111">
        <v>0</v>
      </c>
      <c r="AC38" s="111">
        <v>0</v>
      </c>
      <c r="AD38" s="111">
        <v>-32856</v>
      </c>
      <c r="AE38" s="111">
        <v>-3689</v>
      </c>
      <c r="AF38" s="111">
        <v>-202</v>
      </c>
      <c r="AG38" s="110">
        <v>0</v>
      </c>
    </row>
    <row r="39" spans="1:33" x14ac:dyDescent="0.35">
      <c r="A39" s="6"/>
      <c r="B39" s="6" t="s">
        <v>59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-5277</v>
      </c>
      <c r="I39" s="111">
        <v>0</v>
      </c>
      <c r="J39" s="111">
        <v>-31</v>
      </c>
      <c r="K39" s="111">
        <v>0</v>
      </c>
      <c r="L39" s="111">
        <v>-113</v>
      </c>
      <c r="M39" s="111">
        <v>0</v>
      </c>
      <c r="N39" s="111">
        <v>-207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11">
        <v>-275</v>
      </c>
      <c r="V39" s="111">
        <v>-2</v>
      </c>
      <c r="W39" s="111">
        <v>0</v>
      </c>
      <c r="X39" s="111">
        <v>0</v>
      </c>
      <c r="Y39" s="111">
        <v>-239</v>
      </c>
      <c r="Z39" s="111">
        <v>-1</v>
      </c>
      <c r="AA39" s="111">
        <v>-7</v>
      </c>
      <c r="AB39" s="111">
        <v>0</v>
      </c>
      <c r="AC39" s="111">
        <v>0</v>
      </c>
      <c r="AD39" s="111">
        <v>-1627</v>
      </c>
      <c r="AE39" s="111">
        <v>0</v>
      </c>
      <c r="AF39" s="111">
        <v>0</v>
      </c>
      <c r="AG39" s="110">
        <v>0</v>
      </c>
    </row>
    <row r="40" spans="1:33" x14ac:dyDescent="0.35">
      <c r="A40" s="6"/>
      <c r="B40" s="6" t="s">
        <v>60</v>
      </c>
      <c r="C40" s="111">
        <v>0</v>
      </c>
      <c r="D40" s="111">
        <v>0</v>
      </c>
      <c r="E40" s="111">
        <v>0</v>
      </c>
      <c r="F40" s="111">
        <v>0</v>
      </c>
      <c r="G40" s="111">
        <v>-10</v>
      </c>
      <c r="H40" s="111">
        <v>-98</v>
      </c>
      <c r="I40" s="111">
        <v>-6</v>
      </c>
      <c r="J40" s="111">
        <v>0</v>
      </c>
      <c r="K40" s="111">
        <v>0</v>
      </c>
      <c r="L40" s="111">
        <v>-170</v>
      </c>
      <c r="M40" s="111">
        <v>0</v>
      </c>
      <c r="N40" s="111">
        <v>-1279</v>
      </c>
      <c r="O40" s="111">
        <v>-327</v>
      </c>
      <c r="P40" s="111">
        <v>-399</v>
      </c>
      <c r="Q40" s="111">
        <v>0</v>
      </c>
      <c r="R40" s="111">
        <v>-14</v>
      </c>
      <c r="S40" s="111">
        <v>0</v>
      </c>
      <c r="T40" s="111">
        <v>-124</v>
      </c>
      <c r="U40" s="111">
        <v>-4</v>
      </c>
      <c r="V40" s="111">
        <v>0</v>
      </c>
      <c r="W40" s="111">
        <v>0</v>
      </c>
      <c r="X40" s="111">
        <v>-506</v>
      </c>
      <c r="Y40" s="111">
        <v>-1477</v>
      </c>
      <c r="Z40" s="111">
        <v>-56</v>
      </c>
      <c r="AA40" s="111">
        <v>-2389</v>
      </c>
      <c r="AB40" s="111">
        <v>0</v>
      </c>
      <c r="AC40" s="111">
        <v>0</v>
      </c>
      <c r="AD40" s="111">
        <v>-32612</v>
      </c>
      <c r="AE40" s="111">
        <v>-14090</v>
      </c>
      <c r="AF40" s="111">
        <v>-9</v>
      </c>
      <c r="AG40" s="110">
        <v>0</v>
      </c>
    </row>
    <row r="41" spans="1:33" x14ac:dyDescent="0.35">
      <c r="A41" s="6"/>
      <c r="B41" s="6" t="s">
        <v>61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-84</v>
      </c>
      <c r="I41" s="111">
        <v>-3</v>
      </c>
      <c r="J41" s="111">
        <v>0</v>
      </c>
      <c r="K41" s="111">
        <v>0</v>
      </c>
      <c r="L41" s="111">
        <v>-53</v>
      </c>
      <c r="M41" s="111">
        <v>0</v>
      </c>
      <c r="N41" s="111">
        <v>-869</v>
      </c>
      <c r="O41" s="111">
        <v>0</v>
      </c>
      <c r="P41" s="111">
        <v>0</v>
      </c>
      <c r="Q41" s="111">
        <v>0</v>
      </c>
      <c r="R41" s="111">
        <v>0</v>
      </c>
      <c r="S41" s="111">
        <v>-15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-1003</v>
      </c>
      <c r="Z41" s="111">
        <v>-28</v>
      </c>
      <c r="AA41" s="111">
        <v>-1202</v>
      </c>
      <c r="AB41" s="111">
        <v>0</v>
      </c>
      <c r="AC41" s="111">
        <v>0</v>
      </c>
      <c r="AD41" s="111">
        <v>-12643</v>
      </c>
      <c r="AE41" s="111">
        <v>-7995</v>
      </c>
      <c r="AF41" s="111">
        <v>0</v>
      </c>
      <c r="AG41" s="110">
        <v>0</v>
      </c>
    </row>
    <row r="42" spans="1:33" x14ac:dyDescent="0.35">
      <c r="A42" s="6"/>
      <c r="B42" s="6" t="s">
        <v>62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-215</v>
      </c>
      <c r="I42" s="111">
        <v>-7</v>
      </c>
      <c r="J42" s="111">
        <v>0</v>
      </c>
      <c r="K42" s="111">
        <v>0</v>
      </c>
      <c r="L42" s="111">
        <v>-183</v>
      </c>
      <c r="M42" s="111">
        <v>0</v>
      </c>
      <c r="N42" s="111">
        <v>-887</v>
      </c>
      <c r="O42" s="111">
        <v>0</v>
      </c>
      <c r="P42" s="111">
        <v>0</v>
      </c>
      <c r="Q42" s="111">
        <v>0</v>
      </c>
      <c r="R42" s="111">
        <v>-156</v>
      </c>
      <c r="S42" s="111">
        <v>-1910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-1024</v>
      </c>
      <c r="Z42" s="111">
        <v>-142</v>
      </c>
      <c r="AA42" s="111">
        <v>-1355</v>
      </c>
      <c r="AB42" s="111">
        <v>0</v>
      </c>
      <c r="AC42" s="111">
        <v>0</v>
      </c>
      <c r="AD42" s="111">
        <v>-8568</v>
      </c>
      <c r="AE42" s="111">
        <v>-10357</v>
      </c>
      <c r="AF42" s="111">
        <v>-12</v>
      </c>
      <c r="AG42" s="110">
        <v>0</v>
      </c>
    </row>
    <row r="43" spans="1:33" x14ac:dyDescent="0.35">
      <c r="A43" s="6"/>
      <c r="B43" s="5" t="s">
        <v>63</v>
      </c>
      <c r="C43" s="107">
        <v>0</v>
      </c>
      <c r="D43" s="107">
        <v>0</v>
      </c>
      <c r="E43" s="107">
        <v>0</v>
      </c>
      <c r="F43" s="107">
        <v>0</v>
      </c>
      <c r="G43" s="107">
        <v>0</v>
      </c>
      <c r="H43" s="107">
        <v>-1648</v>
      </c>
      <c r="I43" s="107">
        <v>-38</v>
      </c>
      <c r="J43" s="107">
        <v>-878</v>
      </c>
      <c r="K43" s="107">
        <v>0</v>
      </c>
      <c r="L43" s="107">
        <v>-221</v>
      </c>
      <c r="M43" s="107">
        <v>0</v>
      </c>
      <c r="N43" s="107">
        <v>-9132</v>
      </c>
      <c r="O43" s="107">
        <v>0</v>
      </c>
      <c r="P43" s="107">
        <v>0</v>
      </c>
      <c r="Q43" s="107">
        <v>-2598</v>
      </c>
      <c r="R43" s="107">
        <v>-71</v>
      </c>
      <c r="S43" s="107">
        <v>-14386</v>
      </c>
      <c r="T43" s="107">
        <v>-15273</v>
      </c>
      <c r="U43" s="107">
        <v>0</v>
      </c>
      <c r="V43" s="107">
        <v>-50</v>
      </c>
      <c r="W43" s="107">
        <v>0</v>
      </c>
      <c r="X43" s="107">
        <v>0</v>
      </c>
      <c r="Y43" s="107">
        <v>-10547</v>
      </c>
      <c r="Z43" s="107">
        <v>-281</v>
      </c>
      <c r="AA43" s="107">
        <v>-14578</v>
      </c>
      <c r="AB43" s="107">
        <v>0</v>
      </c>
      <c r="AC43" s="107">
        <v>0</v>
      </c>
      <c r="AD43" s="107">
        <v>-45234</v>
      </c>
      <c r="AE43" s="107">
        <v>-74387</v>
      </c>
      <c r="AF43" s="107">
        <v>-366</v>
      </c>
      <c r="AG43" s="109">
        <v>0</v>
      </c>
    </row>
    <row r="44" spans="1:33" ht="15.5" x14ac:dyDescent="0.35">
      <c r="A44" s="6"/>
      <c r="B44" s="13" t="s">
        <v>147</v>
      </c>
      <c r="C44" s="106">
        <v>0</v>
      </c>
      <c r="D44" s="106">
        <v>0</v>
      </c>
      <c r="E44" s="106">
        <v>0</v>
      </c>
      <c r="F44" s="106">
        <v>0</v>
      </c>
      <c r="G44" s="106">
        <v>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-2322</v>
      </c>
      <c r="O44" s="106">
        <v>0</v>
      </c>
      <c r="P44" s="106">
        <v>0</v>
      </c>
      <c r="Q44" s="106">
        <v>0</v>
      </c>
      <c r="R44" s="106">
        <v>0</v>
      </c>
      <c r="S44" s="106">
        <v>0</v>
      </c>
      <c r="T44" s="106">
        <v>0</v>
      </c>
      <c r="U44" s="106">
        <v>0</v>
      </c>
      <c r="V44" s="106">
        <v>0</v>
      </c>
      <c r="W44" s="106">
        <v>0</v>
      </c>
      <c r="X44" s="106">
        <v>0</v>
      </c>
      <c r="Y44" s="106">
        <v>0</v>
      </c>
      <c r="Z44" s="106">
        <v>0</v>
      </c>
      <c r="AA44" s="106">
        <v>0</v>
      </c>
      <c r="AB44" s="106">
        <v>0</v>
      </c>
      <c r="AC44" s="106">
        <v>0</v>
      </c>
      <c r="AD44" s="106">
        <v>0</v>
      </c>
      <c r="AE44" s="106">
        <v>0</v>
      </c>
      <c r="AF44" s="106">
        <v>0</v>
      </c>
      <c r="AG44" s="108">
        <v>0</v>
      </c>
    </row>
    <row r="45" spans="1:33" x14ac:dyDescent="0.35">
      <c r="A45" s="6"/>
      <c r="B45" s="6" t="s">
        <v>64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0</v>
      </c>
      <c r="AE45" s="111">
        <v>0</v>
      </c>
      <c r="AF45" s="111">
        <v>0</v>
      </c>
      <c r="AG45" s="110">
        <v>0</v>
      </c>
    </row>
    <row r="46" spans="1:33" x14ac:dyDescent="0.35">
      <c r="A46" s="6"/>
      <c r="B46" s="4" t="s">
        <v>65</v>
      </c>
      <c r="C46" s="106">
        <v>0</v>
      </c>
      <c r="D46" s="106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-2322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0</v>
      </c>
      <c r="AD46" s="106">
        <v>0</v>
      </c>
      <c r="AE46" s="106">
        <v>0</v>
      </c>
      <c r="AF46" s="106">
        <v>0</v>
      </c>
      <c r="AG46" s="108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115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112">
        <v>6647</v>
      </c>
      <c r="D5" s="112">
        <v>321730</v>
      </c>
      <c r="E5" s="112">
        <v>0</v>
      </c>
      <c r="F5" s="112">
        <v>6130</v>
      </c>
      <c r="G5" s="112">
        <v>-45492</v>
      </c>
      <c r="H5" s="112">
        <v>-34784</v>
      </c>
      <c r="I5" s="112">
        <v>402</v>
      </c>
      <c r="J5" s="112">
        <v>-38291</v>
      </c>
      <c r="K5" s="112">
        <v>42965</v>
      </c>
      <c r="L5" s="112">
        <v>-3794</v>
      </c>
      <c r="M5" s="112">
        <v>0</v>
      </c>
      <c r="N5" s="112">
        <v>46967</v>
      </c>
      <c r="O5" s="112">
        <v>12168</v>
      </c>
      <c r="P5" s="112">
        <v>21717</v>
      </c>
      <c r="Q5" s="112">
        <v>19212</v>
      </c>
      <c r="R5" s="112">
        <v>44125</v>
      </c>
      <c r="S5" s="112">
        <v>28613</v>
      </c>
      <c r="T5" s="112">
        <v>21917</v>
      </c>
      <c r="U5" s="112">
        <v>10626</v>
      </c>
      <c r="V5" s="112">
        <v>3779</v>
      </c>
      <c r="W5" s="112">
        <v>40</v>
      </c>
      <c r="X5" s="112">
        <v>46746</v>
      </c>
      <c r="Y5" s="112">
        <v>0</v>
      </c>
      <c r="Z5" s="112">
        <v>38417</v>
      </c>
      <c r="AA5" s="112">
        <v>50773</v>
      </c>
      <c r="AB5" s="112">
        <v>127819</v>
      </c>
      <c r="AC5" s="112">
        <v>62</v>
      </c>
      <c r="AD5" s="112">
        <v>-3842</v>
      </c>
      <c r="AE5" s="112">
        <v>-19</v>
      </c>
      <c r="AF5" s="112">
        <v>0</v>
      </c>
      <c r="AG5" s="114">
        <v>-857</v>
      </c>
    </row>
    <row r="6" spans="1:33" x14ac:dyDescent="0.35">
      <c r="A6" s="6"/>
      <c r="B6" s="6" t="s">
        <v>26</v>
      </c>
      <c r="C6" s="117">
        <v>0</v>
      </c>
      <c r="D6" s="117">
        <v>282298</v>
      </c>
      <c r="E6" s="117">
        <v>0</v>
      </c>
      <c r="F6" s="117">
        <v>0</v>
      </c>
      <c r="G6" s="117">
        <v>3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7">
        <v>117844</v>
      </c>
      <c r="O6" s="117">
        <v>15260</v>
      </c>
      <c r="P6" s="117">
        <v>18652</v>
      </c>
      <c r="Q6" s="117">
        <v>17963</v>
      </c>
      <c r="R6" s="117">
        <v>21187</v>
      </c>
      <c r="S6" s="117">
        <v>1988</v>
      </c>
      <c r="T6" s="117">
        <v>23703</v>
      </c>
      <c r="U6" s="117">
        <v>0</v>
      </c>
      <c r="V6" s="117">
        <v>0</v>
      </c>
      <c r="W6" s="117">
        <v>40</v>
      </c>
      <c r="X6" s="117">
        <v>46746</v>
      </c>
      <c r="Y6" s="117">
        <v>0</v>
      </c>
      <c r="Z6" s="117">
        <v>38417</v>
      </c>
      <c r="AA6" s="117">
        <v>50773</v>
      </c>
      <c r="AB6" s="117">
        <v>127819</v>
      </c>
      <c r="AC6" s="117">
        <v>62</v>
      </c>
      <c r="AD6" s="117">
        <v>0</v>
      </c>
      <c r="AE6" s="117">
        <v>0</v>
      </c>
      <c r="AF6" s="117">
        <v>0</v>
      </c>
      <c r="AG6" s="116">
        <v>0</v>
      </c>
    </row>
    <row r="7" spans="1:33" x14ac:dyDescent="0.35">
      <c r="A7" s="6"/>
      <c r="B7" s="6" t="s">
        <v>27</v>
      </c>
      <c r="C7" s="117">
        <v>6647</v>
      </c>
      <c r="D7" s="117">
        <v>39432</v>
      </c>
      <c r="E7" s="117">
        <v>0</v>
      </c>
      <c r="F7" s="117">
        <v>6130</v>
      </c>
      <c r="G7" s="117">
        <v>0</v>
      </c>
      <c r="H7" s="117">
        <v>0</v>
      </c>
      <c r="I7" s="117">
        <v>402</v>
      </c>
      <c r="J7" s="117">
        <v>0</v>
      </c>
      <c r="K7" s="117">
        <v>42965</v>
      </c>
      <c r="L7" s="117">
        <v>0</v>
      </c>
      <c r="M7" s="117">
        <v>0</v>
      </c>
      <c r="N7" s="117">
        <v>0</v>
      </c>
      <c r="O7" s="117">
        <v>0</v>
      </c>
      <c r="P7" s="117">
        <v>3065</v>
      </c>
      <c r="Q7" s="117">
        <v>1248</v>
      </c>
      <c r="R7" s="117">
        <v>22938</v>
      </c>
      <c r="S7" s="117">
        <v>26625</v>
      </c>
      <c r="T7" s="117">
        <v>0</v>
      </c>
      <c r="U7" s="117">
        <v>11882</v>
      </c>
      <c r="V7" s="117">
        <v>3670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81933</v>
      </c>
      <c r="AE7" s="117">
        <v>0</v>
      </c>
      <c r="AF7" s="117">
        <v>0</v>
      </c>
      <c r="AG7" s="116">
        <v>0</v>
      </c>
    </row>
    <row r="8" spans="1:33" x14ac:dyDescent="0.35">
      <c r="A8" s="6"/>
      <c r="B8" s="6" t="s">
        <v>28</v>
      </c>
      <c r="C8" s="117">
        <v>0</v>
      </c>
      <c r="D8" s="117">
        <v>0</v>
      </c>
      <c r="E8" s="117">
        <v>0</v>
      </c>
      <c r="F8" s="117">
        <v>0</v>
      </c>
      <c r="G8" s="117">
        <v>-30083</v>
      </c>
      <c r="H8" s="117">
        <v>-8267</v>
      </c>
      <c r="I8" s="117">
        <v>0</v>
      </c>
      <c r="J8" s="117">
        <v>-39824</v>
      </c>
      <c r="K8" s="117">
        <v>0</v>
      </c>
      <c r="L8" s="117">
        <v>-3794</v>
      </c>
      <c r="M8" s="117">
        <v>0</v>
      </c>
      <c r="N8" s="117">
        <v>-70877</v>
      </c>
      <c r="O8" s="117">
        <v>-3093</v>
      </c>
      <c r="P8" s="117">
        <v>0</v>
      </c>
      <c r="Q8" s="117">
        <v>0</v>
      </c>
      <c r="R8" s="117">
        <v>0</v>
      </c>
      <c r="S8" s="117">
        <v>0</v>
      </c>
      <c r="T8" s="117">
        <v>-1786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-85775</v>
      </c>
      <c r="AE8" s="117">
        <v>-19</v>
      </c>
      <c r="AF8" s="117">
        <v>0</v>
      </c>
      <c r="AG8" s="116">
        <v>-857</v>
      </c>
    </row>
    <row r="9" spans="1:33" x14ac:dyDescent="0.35">
      <c r="A9" s="6"/>
      <c r="B9" s="6" t="s">
        <v>29</v>
      </c>
      <c r="C9" s="117">
        <v>0</v>
      </c>
      <c r="D9" s="117">
        <v>0</v>
      </c>
      <c r="E9" s="117">
        <v>0</v>
      </c>
      <c r="F9" s="117">
        <v>0</v>
      </c>
      <c r="G9" s="117">
        <v>0</v>
      </c>
      <c r="H9" s="117">
        <v>-10939</v>
      </c>
      <c r="I9" s="117">
        <v>0</v>
      </c>
      <c r="J9" s="117">
        <v>1533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-1256</v>
      </c>
      <c r="V9" s="117">
        <v>109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6">
        <v>0</v>
      </c>
    </row>
    <row r="10" spans="1:33" x14ac:dyDescent="0.35">
      <c r="A10" s="6"/>
      <c r="B10" s="6" t="s">
        <v>30</v>
      </c>
      <c r="C10" s="117">
        <v>0</v>
      </c>
      <c r="D10" s="117">
        <v>0</v>
      </c>
      <c r="E10" s="117">
        <v>0</v>
      </c>
      <c r="F10" s="117">
        <v>0</v>
      </c>
      <c r="G10" s="117">
        <v>-15412</v>
      </c>
      <c r="H10" s="117">
        <v>-15578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6">
        <v>0</v>
      </c>
    </row>
    <row r="11" spans="1:33" x14ac:dyDescent="0.35">
      <c r="A11" s="6"/>
      <c r="B11" s="4" t="s">
        <v>31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0</v>
      </c>
      <c r="P11" s="112">
        <v>0</v>
      </c>
      <c r="Q11" s="112">
        <v>0</v>
      </c>
      <c r="R11" s="112">
        <v>0</v>
      </c>
      <c r="S11" s="112">
        <v>0</v>
      </c>
      <c r="T11" s="112">
        <v>0</v>
      </c>
      <c r="U11" s="112">
        <v>0</v>
      </c>
      <c r="V11" s="112">
        <v>0</v>
      </c>
      <c r="W11" s="112">
        <v>0</v>
      </c>
      <c r="X11" s="112">
        <v>0</v>
      </c>
      <c r="Y11" s="112">
        <v>0</v>
      </c>
      <c r="Z11" s="112">
        <v>0</v>
      </c>
      <c r="AA11" s="112">
        <v>0</v>
      </c>
      <c r="AB11" s="112">
        <v>0</v>
      </c>
      <c r="AC11" s="112">
        <v>0</v>
      </c>
      <c r="AD11" s="112">
        <v>0</v>
      </c>
      <c r="AE11" s="112">
        <v>0</v>
      </c>
      <c r="AF11" s="112">
        <v>0</v>
      </c>
      <c r="AG11" s="114">
        <v>0</v>
      </c>
    </row>
    <row r="12" spans="1:33" ht="15.5" x14ac:dyDescent="0.35">
      <c r="A12" s="6"/>
      <c r="B12" s="13" t="s">
        <v>32</v>
      </c>
      <c r="C12" s="112">
        <v>0</v>
      </c>
      <c r="D12" s="112">
        <v>-321730</v>
      </c>
      <c r="E12" s="112">
        <v>0</v>
      </c>
      <c r="F12" s="112">
        <v>0</v>
      </c>
      <c r="G12" s="112">
        <v>54606</v>
      </c>
      <c r="H12" s="112">
        <v>149030</v>
      </c>
      <c r="I12" s="112">
        <v>0</v>
      </c>
      <c r="J12" s="112">
        <v>91488</v>
      </c>
      <c r="K12" s="112">
        <v>5243</v>
      </c>
      <c r="L12" s="112">
        <v>5623</v>
      </c>
      <c r="M12" s="112">
        <v>1535</v>
      </c>
      <c r="N12" s="112">
        <v>-18180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  <c r="W12" s="112">
        <v>0</v>
      </c>
      <c r="X12" s="112">
        <v>0</v>
      </c>
      <c r="Y12" s="112">
        <v>0</v>
      </c>
      <c r="Z12" s="112">
        <v>0</v>
      </c>
      <c r="AA12" s="112">
        <v>0</v>
      </c>
      <c r="AB12" s="112">
        <v>0</v>
      </c>
      <c r="AC12" s="112">
        <v>0</v>
      </c>
      <c r="AD12" s="112">
        <v>-5870</v>
      </c>
      <c r="AE12" s="112">
        <v>-600</v>
      </c>
      <c r="AF12" s="112">
        <v>0</v>
      </c>
      <c r="AG12" s="114">
        <v>904</v>
      </c>
    </row>
    <row r="13" spans="1:33" x14ac:dyDescent="0.35">
      <c r="A13" s="6"/>
      <c r="B13" s="6" t="s">
        <v>33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-18180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6">
        <v>0</v>
      </c>
    </row>
    <row r="14" spans="1:33" x14ac:dyDescent="0.35">
      <c r="A14" s="6"/>
      <c r="B14" s="6" t="s">
        <v>34</v>
      </c>
      <c r="C14" s="117">
        <v>0</v>
      </c>
      <c r="D14" s="117">
        <v>0</v>
      </c>
      <c r="E14" s="117">
        <v>0</v>
      </c>
      <c r="F14" s="117">
        <v>0</v>
      </c>
      <c r="G14" s="117">
        <v>54831</v>
      </c>
      <c r="H14" s="117">
        <v>149030</v>
      </c>
      <c r="I14" s="117">
        <v>0</v>
      </c>
      <c r="J14" s="117">
        <v>91488</v>
      </c>
      <c r="K14" s="117">
        <v>5243</v>
      </c>
      <c r="L14" s="117">
        <v>5623</v>
      </c>
      <c r="M14" s="117">
        <v>16620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6">
        <v>0</v>
      </c>
    </row>
    <row r="15" spans="1:33" x14ac:dyDescent="0.35">
      <c r="A15" s="6"/>
      <c r="B15" s="6" t="s">
        <v>35</v>
      </c>
      <c r="C15" s="117">
        <v>0</v>
      </c>
      <c r="D15" s="117">
        <v>-321730</v>
      </c>
      <c r="E15" s="117">
        <v>0</v>
      </c>
      <c r="F15" s="117">
        <v>0</v>
      </c>
      <c r="G15" s="117">
        <v>-225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-15086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-1118</v>
      </c>
      <c r="AE15" s="117">
        <v>-600</v>
      </c>
      <c r="AF15" s="117">
        <v>0</v>
      </c>
      <c r="AG15" s="116">
        <v>0</v>
      </c>
    </row>
    <row r="16" spans="1:33" x14ac:dyDescent="0.35">
      <c r="A16" s="6"/>
      <c r="B16" s="6" t="s">
        <v>36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-3382</v>
      </c>
      <c r="AE16" s="117">
        <v>0</v>
      </c>
      <c r="AF16" s="117">
        <v>0</v>
      </c>
      <c r="AG16" s="116">
        <v>0</v>
      </c>
    </row>
    <row r="17" spans="1:33" x14ac:dyDescent="0.35">
      <c r="A17" s="6"/>
      <c r="B17" s="4" t="s">
        <v>37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  <c r="W17" s="112">
        <v>0</v>
      </c>
      <c r="X17" s="112">
        <v>0</v>
      </c>
      <c r="Y17" s="112">
        <v>0</v>
      </c>
      <c r="Z17" s="112">
        <v>0</v>
      </c>
      <c r="AA17" s="112">
        <v>0</v>
      </c>
      <c r="AB17" s="112">
        <v>0</v>
      </c>
      <c r="AC17" s="112">
        <v>0</v>
      </c>
      <c r="AD17" s="112">
        <v>-1369</v>
      </c>
      <c r="AE17" s="112">
        <v>0</v>
      </c>
      <c r="AF17" s="112">
        <v>0</v>
      </c>
      <c r="AG17" s="114">
        <v>904</v>
      </c>
    </row>
    <row r="18" spans="1:33" ht="15.5" x14ac:dyDescent="0.35">
      <c r="A18" s="6"/>
      <c r="B18" s="13" t="s">
        <v>38</v>
      </c>
      <c r="C18" s="112">
        <v>-3012</v>
      </c>
      <c r="D18" s="112">
        <v>0</v>
      </c>
      <c r="E18" s="112">
        <v>0</v>
      </c>
      <c r="F18" s="112">
        <v>0</v>
      </c>
      <c r="G18" s="112">
        <v>-149</v>
      </c>
      <c r="H18" s="112">
        <v>-502</v>
      </c>
      <c r="I18" s="112">
        <v>0</v>
      </c>
      <c r="J18" s="112">
        <v>0</v>
      </c>
      <c r="K18" s="112">
        <v>0</v>
      </c>
      <c r="L18" s="112">
        <v>0</v>
      </c>
      <c r="M18" s="112">
        <v>-1535</v>
      </c>
      <c r="N18" s="112">
        <v>-2551</v>
      </c>
      <c r="O18" s="112">
        <v>-9704</v>
      </c>
      <c r="P18" s="112">
        <v>-18706</v>
      </c>
      <c r="Q18" s="112">
        <v>-14608</v>
      </c>
      <c r="R18" s="112">
        <v>-42453</v>
      </c>
      <c r="S18" s="112">
        <v>-11880</v>
      </c>
      <c r="T18" s="112">
        <v>-4638</v>
      </c>
      <c r="U18" s="112">
        <v>0</v>
      </c>
      <c r="V18" s="112">
        <v>0</v>
      </c>
      <c r="W18" s="112">
        <v>-40</v>
      </c>
      <c r="X18" s="112">
        <v>-44446</v>
      </c>
      <c r="Y18" s="112">
        <v>32226</v>
      </c>
      <c r="Z18" s="112">
        <v>-37905</v>
      </c>
      <c r="AA18" s="112">
        <v>-26627</v>
      </c>
      <c r="AB18" s="112">
        <v>-127819</v>
      </c>
      <c r="AC18" s="112">
        <v>-62</v>
      </c>
      <c r="AD18" s="112">
        <v>170842</v>
      </c>
      <c r="AE18" s="112">
        <v>141240</v>
      </c>
      <c r="AF18" s="112">
        <v>597</v>
      </c>
      <c r="AG18" s="114">
        <v>0</v>
      </c>
    </row>
    <row r="19" spans="1:33" x14ac:dyDescent="0.35">
      <c r="A19" s="6"/>
      <c r="B19" s="6" t="s">
        <v>39</v>
      </c>
      <c r="C19" s="117">
        <v>-3012</v>
      </c>
      <c r="D19" s="117">
        <v>0</v>
      </c>
      <c r="E19" s="117">
        <v>0</v>
      </c>
      <c r="F19" s="117">
        <v>0</v>
      </c>
      <c r="G19" s="117">
        <v>-110</v>
      </c>
      <c r="H19" s="117">
        <v>-315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-557</v>
      </c>
      <c r="O19" s="117">
        <v>0</v>
      </c>
      <c r="P19" s="117">
        <v>0</v>
      </c>
      <c r="Q19" s="117">
        <v>-3391</v>
      </c>
      <c r="R19" s="117">
        <v>-21819</v>
      </c>
      <c r="S19" s="117">
        <v>-11195</v>
      </c>
      <c r="T19" s="117">
        <v>-978</v>
      </c>
      <c r="U19" s="117">
        <v>0</v>
      </c>
      <c r="V19" s="117">
        <v>0</v>
      </c>
      <c r="W19" s="117">
        <v>0</v>
      </c>
      <c r="X19" s="117">
        <v>-9</v>
      </c>
      <c r="Y19" s="117">
        <v>-802</v>
      </c>
      <c r="Z19" s="117">
        <v>0</v>
      </c>
      <c r="AA19" s="117">
        <v>0</v>
      </c>
      <c r="AB19" s="117">
        <v>0</v>
      </c>
      <c r="AC19" s="117">
        <v>0</v>
      </c>
      <c r="AD19" s="117">
        <v>11706</v>
      </c>
      <c r="AE19" s="117">
        <v>26390</v>
      </c>
      <c r="AF19" s="117">
        <v>0</v>
      </c>
      <c r="AG19" s="116">
        <v>0</v>
      </c>
    </row>
    <row r="20" spans="1:33" x14ac:dyDescent="0.35">
      <c r="A20" s="6"/>
      <c r="B20" s="6" t="s">
        <v>40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-127819</v>
      </c>
      <c r="AC20" s="117">
        <v>-62</v>
      </c>
      <c r="AD20" s="117">
        <v>127881</v>
      </c>
      <c r="AE20" s="117">
        <v>0</v>
      </c>
      <c r="AF20" s="117">
        <v>0</v>
      </c>
      <c r="AG20" s="116">
        <v>0</v>
      </c>
    </row>
    <row r="21" spans="1:33" x14ac:dyDescent="0.35">
      <c r="A21" s="6"/>
      <c r="B21" s="6" t="s">
        <v>41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  <c r="H21" s="117">
        <v>-15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-388</v>
      </c>
      <c r="O21" s="117">
        <v>-1062</v>
      </c>
      <c r="P21" s="117">
        <v>-2047</v>
      </c>
      <c r="Q21" s="117">
        <v>-3965</v>
      </c>
      <c r="R21" s="117">
        <v>-8180</v>
      </c>
      <c r="S21" s="117">
        <v>-2</v>
      </c>
      <c r="T21" s="117">
        <v>-416</v>
      </c>
      <c r="U21" s="117">
        <v>0</v>
      </c>
      <c r="V21" s="117">
        <v>0</v>
      </c>
      <c r="W21" s="117">
        <v>0</v>
      </c>
      <c r="X21" s="117">
        <v>-6229</v>
      </c>
      <c r="Y21" s="117">
        <v>-560</v>
      </c>
      <c r="Z21" s="117">
        <v>0</v>
      </c>
      <c r="AA21" s="117">
        <v>0</v>
      </c>
      <c r="AB21" s="117">
        <v>0</v>
      </c>
      <c r="AC21" s="117">
        <v>0</v>
      </c>
      <c r="AD21" s="117">
        <v>5695</v>
      </c>
      <c r="AE21" s="117">
        <v>15277</v>
      </c>
      <c r="AF21" s="117">
        <v>0</v>
      </c>
      <c r="AG21" s="116">
        <v>0</v>
      </c>
    </row>
    <row r="22" spans="1:33" x14ac:dyDescent="0.35">
      <c r="A22" s="6"/>
      <c r="B22" s="6" t="s">
        <v>42</v>
      </c>
      <c r="C22" s="117">
        <v>0</v>
      </c>
      <c r="D22" s="117">
        <v>0</v>
      </c>
      <c r="E22" s="117">
        <v>0</v>
      </c>
      <c r="F22" s="117">
        <v>0</v>
      </c>
      <c r="G22" s="117">
        <v>-1</v>
      </c>
      <c r="H22" s="117">
        <v>-4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-756</v>
      </c>
      <c r="O22" s="117">
        <v>-144</v>
      </c>
      <c r="P22" s="117">
        <v>-278</v>
      </c>
      <c r="Q22" s="117">
        <v>-7222</v>
      </c>
      <c r="R22" s="117">
        <v>-11734</v>
      </c>
      <c r="S22" s="117">
        <v>-682</v>
      </c>
      <c r="T22" s="117">
        <v>-1616</v>
      </c>
      <c r="U22" s="117">
        <v>0</v>
      </c>
      <c r="V22" s="117">
        <v>0</v>
      </c>
      <c r="W22" s="117">
        <v>-40</v>
      </c>
      <c r="X22" s="117">
        <v>-5</v>
      </c>
      <c r="Y22" s="117">
        <v>-1089</v>
      </c>
      <c r="Z22" s="117">
        <v>-3512</v>
      </c>
      <c r="AA22" s="117">
        <v>-25555</v>
      </c>
      <c r="AB22" s="117">
        <v>0</v>
      </c>
      <c r="AC22" s="117">
        <v>0</v>
      </c>
      <c r="AD22" s="117">
        <v>-10857</v>
      </c>
      <c r="AE22" s="117">
        <v>64061</v>
      </c>
      <c r="AF22" s="117">
        <v>0</v>
      </c>
      <c r="AG22" s="116">
        <v>0</v>
      </c>
    </row>
    <row r="23" spans="1:33" x14ac:dyDescent="0.35">
      <c r="A23" s="6"/>
      <c r="B23" s="6" t="s">
        <v>43</v>
      </c>
      <c r="C23" s="117">
        <v>0</v>
      </c>
      <c r="D23" s="117">
        <v>0</v>
      </c>
      <c r="E23" s="117">
        <v>0</v>
      </c>
      <c r="F23" s="117">
        <v>0</v>
      </c>
      <c r="G23" s="117">
        <v>-37</v>
      </c>
      <c r="H23" s="117">
        <v>-168</v>
      </c>
      <c r="I23" s="117">
        <v>0</v>
      </c>
      <c r="J23" s="117">
        <v>0</v>
      </c>
      <c r="K23" s="117">
        <v>0</v>
      </c>
      <c r="L23" s="117">
        <v>0</v>
      </c>
      <c r="M23" s="117">
        <v>-1535</v>
      </c>
      <c r="N23" s="117">
        <v>-632</v>
      </c>
      <c r="O23" s="117">
        <v>-8498</v>
      </c>
      <c r="P23" s="117">
        <v>-16380</v>
      </c>
      <c r="Q23" s="117">
        <v>-31</v>
      </c>
      <c r="R23" s="117">
        <v>-720</v>
      </c>
      <c r="S23" s="117">
        <v>0</v>
      </c>
      <c r="T23" s="117">
        <v>-1628</v>
      </c>
      <c r="U23" s="117">
        <v>0</v>
      </c>
      <c r="V23" s="117">
        <v>0</v>
      </c>
      <c r="W23" s="117">
        <v>0</v>
      </c>
      <c r="X23" s="117">
        <v>-2180</v>
      </c>
      <c r="Y23" s="117">
        <v>-910</v>
      </c>
      <c r="Z23" s="117">
        <v>-34393</v>
      </c>
      <c r="AA23" s="117">
        <v>-1071</v>
      </c>
      <c r="AB23" s="117">
        <v>0</v>
      </c>
      <c r="AC23" s="117">
        <v>0</v>
      </c>
      <c r="AD23" s="117">
        <v>37716</v>
      </c>
      <c r="AE23" s="117">
        <v>35512</v>
      </c>
      <c r="AF23" s="117">
        <v>0</v>
      </c>
      <c r="AG23" s="116">
        <v>0</v>
      </c>
    </row>
    <row r="24" spans="1:33" x14ac:dyDescent="0.35">
      <c r="A24" s="6"/>
      <c r="B24" s="6" t="s">
        <v>44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6">
        <v>0</v>
      </c>
    </row>
    <row r="25" spans="1:33" x14ac:dyDescent="0.35">
      <c r="A25" s="6"/>
      <c r="B25" s="6" t="s">
        <v>45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-218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-123</v>
      </c>
      <c r="Y25" s="117">
        <v>-314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597</v>
      </c>
      <c r="AG25" s="116">
        <v>0</v>
      </c>
    </row>
    <row r="26" spans="1:33" x14ac:dyDescent="0.35">
      <c r="A26" s="6"/>
      <c r="B26" s="4" t="s">
        <v>46</v>
      </c>
      <c r="C26" s="112">
        <v>0</v>
      </c>
      <c r="D26" s="112">
        <v>0</v>
      </c>
      <c r="E26" s="112">
        <v>0</v>
      </c>
      <c r="F26" s="112">
        <v>0</v>
      </c>
      <c r="G26" s="112">
        <v>0</v>
      </c>
      <c r="H26" s="112">
        <v>0</v>
      </c>
      <c r="I26" s="112">
        <v>0</v>
      </c>
      <c r="J26" s="112">
        <v>0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112">
        <v>0</v>
      </c>
      <c r="R26" s="112">
        <v>0</v>
      </c>
      <c r="S26" s="112">
        <v>0</v>
      </c>
      <c r="T26" s="112">
        <v>0</v>
      </c>
      <c r="U26" s="112">
        <v>0</v>
      </c>
      <c r="V26" s="112">
        <v>0</v>
      </c>
      <c r="W26" s="112">
        <v>0</v>
      </c>
      <c r="X26" s="112">
        <v>-35900</v>
      </c>
      <c r="Y26" s="112">
        <v>35900</v>
      </c>
      <c r="Z26" s="112">
        <v>0</v>
      </c>
      <c r="AA26" s="112">
        <v>0</v>
      </c>
      <c r="AB26" s="112">
        <v>0</v>
      </c>
      <c r="AC26" s="112">
        <v>0</v>
      </c>
      <c r="AD26" s="112">
        <v>-1300</v>
      </c>
      <c r="AE26" s="112">
        <v>0</v>
      </c>
      <c r="AF26" s="112">
        <v>0</v>
      </c>
      <c r="AG26" s="114">
        <v>0</v>
      </c>
    </row>
    <row r="27" spans="1:33" ht="15.5" x14ac:dyDescent="0.35">
      <c r="A27" s="6"/>
      <c r="B27" s="13" t="s">
        <v>47</v>
      </c>
      <c r="C27" s="112">
        <v>0</v>
      </c>
      <c r="D27" s="112">
        <v>0</v>
      </c>
      <c r="E27" s="112">
        <v>0</v>
      </c>
      <c r="F27" s="112">
        <v>0</v>
      </c>
      <c r="G27" s="112">
        <v>0</v>
      </c>
      <c r="H27" s="112">
        <v>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2">
        <v>-48</v>
      </c>
      <c r="O27" s="112">
        <v>0</v>
      </c>
      <c r="P27" s="112">
        <v>0</v>
      </c>
      <c r="Q27" s="112">
        <v>0</v>
      </c>
      <c r="R27" s="112">
        <v>0</v>
      </c>
      <c r="S27" s="112">
        <v>0</v>
      </c>
      <c r="T27" s="112">
        <v>0</v>
      </c>
      <c r="U27" s="112">
        <v>0</v>
      </c>
      <c r="V27" s="112">
        <v>0</v>
      </c>
      <c r="W27" s="112">
        <v>0</v>
      </c>
      <c r="X27" s="112">
        <v>0</v>
      </c>
      <c r="Y27" s="112">
        <v>-69</v>
      </c>
      <c r="Z27" s="112">
        <v>0</v>
      </c>
      <c r="AA27" s="112">
        <v>0</v>
      </c>
      <c r="AB27" s="112">
        <v>0</v>
      </c>
      <c r="AC27" s="112">
        <v>0</v>
      </c>
      <c r="AD27" s="112">
        <v>-9116</v>
      </c>
      <c r="AE27" s="112">
        <v>-28124</v>
      </c>
      <c r="AF27" s="112">
        <v>-24</v>
      </c>
      <c r="AG27" s="114">
        <v>0</v>
      </c>
    </row>
    <row r="28" spans="1:33" ht="15.5" x14ac:dyDescent="0.35">
      <c r="A28" s="6"/>
      <c r="B28" s="13" t="s">
        <v>48</v>
      </c>
      <c r="C28" s="112">
        <v>-3635</v>
      </c>
      <c r="D28" s="112">
        <v>0</v>
      </c>
      <c r="E28" s="112">
        <v>0</v>
      </c>
      <c r="F28" s="112">
        <v>-6130</v>
      </c>
      <c r="G28" s="112">
        <v>-8965</v>
      </c>
      <c r="H28" s="112">
        <v>-113744</v>
      </c>
      <c r="I28" s="112">
        <v>-402</v>
      </c>
      <c r="J28" s="112">
        <v>-53197</v>
      </c>
      <c r="K28" s="112">
        <v>-48208</v>
      </c>
      <c r="L28" s="112">
        <v>-1830</v>
      </c>
      <c r="M28" s="112">
        <v>0</v>
      </c>
      <c r="N28" s="112">
        <v>-23827</v>
      </c>
      <c r="O28" s="112">
        <v>-2464</v>
      </c>
      <c r="P28" s="112">
        <v>-3011</v>
      </c>
      <c r="Q28" s="112">
        <v>-4603</v>
      </c>
      <c r="R28" s="112">
        <v>-1672</v>
      </c>
      <c r="S28" s="112">
        <v>-16733</v>
      </c>
      <c r="T28" s="112">
        <v>-17279</v>
      </c>
      <c r="U28" s="112">
        <v>-10626</v>
      </c>
      <c r="V28" s="112">
        <v>-3779</v>
      </c>
      <c r="W28" s="112">
        <v>0</v>
      </c>
      <c r="X28" s="112">
        <v>-2300</v>
      </c>
      <c r="Y28" s="112">
        <v>-32157</v>
      </c>
      <c r="Z28" s="112">
        <v>-511</v>
      </c>
      <c r="AA28" s="112">
        <v>-24146</v>
      </c>
      <c r="AB28" s="112">
        <v>0</v>
      </c>
      <c r="AC28" s="112">
        <v>0</v>
      </c>
      <c r="AD28" s="112">
        <v>-151951</v>
      </c>
      <c r="AE28" s="112">
        <v>-112498</v>
      </c>
      <c r="AF28" s="112">
        <v>-573</v>
      </c>
      <c r="AG28" s="114">
        <v>-46</v>
      </c>
    </row>
    <row r="29" spans="1:33" x14ac:dyDescent="0.35">
      <c r="A29" s="6"/>
      <c r="B29" s="6" t="s">
        <v>49</v>
      </c>
      <c r="C29" s="117">
        <v>0</v>
      </c>
      <c r="D29" s="117">
        <v>0</v>
      </c>
      <c r="E29" s="117">
        <v>0</v>
      </c>
      <c r="F29" s="117">
        <v>0</v>
      </c>
      <c r="G29" s="117">
        <v>-8134</v>
      </c>
      <c r="H29" s="117">
        <v>0</v>
      </c>
      <c r="I29" s="117">
        <v>-345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6">
        <v>0</v>
      </c>
    </row>
    <row r="30" spans="1:33" x14ac:dyDescent="0.35">
      <c r="A30" s="6"/>
      <c r="B30" s="6" t="s">
        <v>50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-85826</v>
      </c>
      <c r="I30" s="117">
        <v>0</v>
      </c>
      <c r="J30" s="117">
        <v>-52164</v>
      </c>
      <c r="K30" s="117">
        <v>0</v>
      </c>
      <c r="L30" s="117">
        <v>0</v>
      </c>
      <c r="M30" s="117">
        <v>0</v>
      </c>
      <c r="N30" s="117">
        <v>-196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-9855</v>
      </c>
      <c r="V30" s="117">
        <v>-3722</v>
      </c>
      <c r="W30" s="117">
        <v>0</v>
      </c>
      <c r="X30" s="117">
        <v>0</v>
      </c>
      <c r="Y30" s="117">
        <v>-283</v>
      </c>
      <c r="Z30" s="117">
        <v>0</v>
      </c>
      <c r="AA30" s="117">
        <v>0</v>
      </c>
      <c r="AB30" s="117">
        <v>0</v>
      </c>
      <c r="AC30" s="117">
        <v>0</v>
      </c>
      <c r="AD30" s="117">
        <v>-5508</v>
      </c>
      <c r="AE30" s="117">
        <v>0</v>
      </c>
      <c r="AF30" s="117">
        <v>0</v>
      </c>
      <c r="AG30" s="116">
        <v>-46</v>
      </c>
    </row>
    <row r="31" spans="1:33" x14ac:dyDescent="0.35">
      <c r="A31" s="6"/>
      <c r="B31" s="6" t="s">
        <v>51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-883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-101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-3013</v>
      </c>
      <c r="AE31" s="117">
        <v>0</v>
      </c>
      <c r="AF31" s="117">
        <v>0</v>
      </c>
      <c r="AG31" s="116">
        <v>0</v>
      </c>
    </row>
    <row r="32" spans="1:33" x14ac:dyDescent="0.35">
      <c r="A32" s="6"/>
      <c r="B32" s="6" t="s">
        <v>52</v>
      </c>
      <c r="C32" s="117">
        <v>0</v>
      </c>
      <c r="D32" s="117">
        <v>0</v>
      </c>
      <c r="E32" s="117">
        <v>0</v>
      </c>
      <c r="F32" s="117">
        <v>0</v>
      </c>
      <c r="G32" s="117">
        <v>-204</v>
      </c>
      <c r="H32" s="117">
        <v>-4760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-1500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-31</v>
      </c>
      <c r="AE32" s="117">
        <v>0</v>
      </c>
      <c r="AF32" s="117">
        <v>0</v>
      </c>
      <c r="AG32" s="116">
        <v>0</v>
      </c>
    </row>
    <row r="33" spans="1:33" x14ac:dyDescent="0.35">
      <c r="A33" s="6"/>
      <c r="B33" s="6" t="s">
        <v>53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-436</v>
      </c>
      <c r="I33" s="117">
        <v>0</v>
      </c>
      <c r="J33" s="117">
        <v>-4</v>
      </c>
      <c r="K33" s="117">
        <v>-945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6">
        <v>0</v>
      </c>
    </row>
    <row r="34" spans="1:33" x14ac:dyDescent="0.35">
      <c r="A34" s="6"/>
      <c r="B34" s="6" t="s">
        <v>54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-45</v>
      </c>
      <c r="K34" s="117">
        <v>-1434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6">
        <v>0</v>
      </c>
    </row>
    <row r="35" spans="1:33" x14ac:dyDescent="0.35">
      <c r="A35" s="6"/>
      <c r="B35" s="6" t="s">
        <v>55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-45829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6">
        <v>0</v>
      </c>
    </row>
    <row r="36" spans="1:33" x14ac:dyDescent="0.35">
      <c r="A36" s="6"/>
      <c r="B36" s="6" t="s">
        <v>56</v>
      </c>
      <c r="C36" s="117">
        <v>-195</v>
      </c>
      <c r="D36" s="117">
        <v>0</v>
      </c>
      <c r="E36" s="117">
        <v>0</v>
      </c>
      <c r="F36" s="117">
        <v>0</v>
      </c>
      <c r="G36" s="117">
        <v>-34</v>
      </c>
      <c r="H36" s="117">
        <v>-9415</v>
      </c>
      <c r="I36" s="117">
        <v>-4</v>
      </c>
      <c r="J36" s="117">
        <v>-86</v>
      </c>
      <c r="K36" s="117">
        <v>0</v>
      </c>
      <c r="L36" s="117">
        <v>-343</v>
      </c>
      <c r="M36" s="117">
        <v>0</v>
      </c>
      <c r="N36" s="117">
        <v>-610</v>
      </c>
      <c r="O36" s="117">
        <v>0</v>
      </c>
      <c r="P36" s="117">
        <v>0</v>
      </c>
      <c r="Q36" s="117">
        <v>-2058</v>
      </c>
      <c r="R36" s="117">
        <v>-17</v>
      </c>
      <c r="S36" s="117">
        <v>0</v>
      </c>
      <c r="T36" s="117">
        <v>-91</v>
      </c>
      <c r="U36" s="117">
        <v>-282</v>
      </c>
      <c r="V36" s="117">
        <v>-5</v>
      </c>
      <c r="W36" s="117">
        <v>0</v>
      </c>
      <c r="X36" s="117">
        <v>-529</v>
      </c>
      <c r="Y36" s="117">
        <v>-878</v>
      </c>
      <c r="Z36" s="117">
        <v>0</v>
      </c>
      <c r="AA36" s="117">
        <v>-1543</v>
      </c>
      <c r="AB36" s="117">
        <v>0</v>
      </c>
      <c r="AC36" s="117">
        <v>0</v>
      </c>
      <c r="AD36" s="117">
        <v>-6546</v>
      </c>
      <c r="AE36" s="117">
        <v>-1611</v>
      </c>
      <c r="AF36" s="117">
        <v>0</v>
      </c>
      <c r="AG36" s="116">
        <v>0</v>
      </c>
    </row>
    <row r="37" spans="1:33" x14ac:dyDescent="0.35">
      <c r="A37" s="6"/>
      <c r="B37" s="6" t="s">
        <v>57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-4361</v>
      </c>
      <c r="I37" s="117">
        <v>0</v>
      </c>
      <c r="J37" s="117">
        <v>0</v>
      </c>
      <c r="K37" s="117">
        <v>0</v>
      </c>
      <c r="L37" s="117">
        <v>-5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6">
        <v>0</v>
      </c>
    </row>
    <row r="38" spans="1:33" x14ac:dyDescent="0.35">
      <c r="A38" s="6"/>
      <c r="B38" s="6" t="s">
        <v>58</v>
      </c>
      <c r="C38" s="117">
        <v>-3440</v>
      </c>
      <c r="D38" s="117">
        <v>0</v>
      </c>
      <c r="E38" s="117">
        <v>0</v>
      </c>
      <c r="F38" s="117">
        <v>-6130</v>
      </c>
      <c r="G38" s="117">
        <v>-583</v>
      </c>
      <c r="H38" s="117">
        <v>-1068</v>
      </c>
      <c r="I38" s="117">
        <v>-5</v>
      </c>
      <c r="J38" s="117">
        <v>-11</v>
      </c>
      <c r="K38" s="117">
        <v>0</v>
      </c>
      <c r="L38" s="117">
        <v>-754</v>
      </c>
      <c r="M38" s="117">
        <v>0</v>
      </c>
      <c r="N38" s="117">
        <v>-11134</v>
      </c>
      <c r="O38" s="117">
        <v>-2137</v>
      </c>
      <c r="P38" s="117">
        <v>-2612</v>
      </c>
      <c r="Q38" s="117">
        <v>0</v>
      </c>
      <c r="R38" s="117">
        <v>-1407</v>
      </c>
      <c r="S38" s="117">
        <v>-796</v>
      </c>
      <c r="T38" s="117">
        <v>-2011</v>
      </c>
      <c r="U38" s="117">
        <v>-10</v>
      </c>
      <c r="V38" s="117">
        <v>0</v>
      </c>
      <c r="W38" s="117">
        <v>0</v>
      </c>
      <c r="X38" s="117">
        <v>-1242</v>
      </c>
      <c r="Y38" s="117">
        <v>-16037</v>
      </c>
      <c r="Z38" s="117">
        <v>-13</v>
      </c>
      <c r="AA38" s="117">
        <v>-1332</v>
      </c>
      <c r="AB38" s="117">
        <v>0</v>
      </c>
      <c r="AC38" s="117">
        <v>0</v>
      </c>
      <c r="AD38" s="117">
        <v>-33243</v>
      </c>
      <c r="AE38" s="117">
        <v>-3691</v>
      </c>
      <c r="AF38" s="117">
        <v>-200</v>
      </c>
      <c r="AG38" s="116">
        <v>0</v>
      </c>
    </row>
    <row r="39" spans="1:33" x14ac:dyDescent="0.35">
      <c r="A39" s="6"/>
      <c r="B39" s="6" t="s">
        <v>59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-5202</v>
      </c>
      <c r="I39" s="117">
        <v>0</v>
      </c>
      <c r="J39" s="117">
        <v>-31</v>
      </c>
      <c r="K39" s="117">
        <v>0</v>
      </c>
      <c r="L39" s="117">
        <v>-91</v>
      </c>
      <c r="M39" s="117">
        <v>0</v>
      </c>
      <c r="N39" s="117">
        <v>-186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-373</v>
      </c>
      <c r="V39" s="117">
        <v>-2</v>
      </c>
      <c r="W39" s="117">
        <v>0</v>
      </c>
      <c r="X39" s="117">
        <v>0</v>
      </c>
      <c r="Y39" s="117">
        <v>-268</v>
      </c>
      <c r="Z39" s="117">
        <v>-1</v>
      </c>
      <c r="AA39" s="117">
        <v>-8</v>
      </c>
      <c r="AB39" s="117">
        <v>0</v>
      </c>
      <c r="AC39" s="117">
        <v>0</v>
      </c>
      <c r="AD39" s="117">
        <v>-1644</v>
      </c>
      <c r="AE39" s="117">
        <v>0</v>
      </c>
      <c r="AF39" s="117">
        <v>0</v>
      </c>
      <c r="AG39" s="116">
        <v>0</v>
      </c>
    </row>
    <row r="40" spans="1:33" x14ac:dyDescent="0.35">
      <c r="A40" s="6"/>
      <c r="B40" s="6" t="s">
        <v>60</v>
      </c>
      <c r="C40" s="117">
        <v>0</v>
      </c>
      <c r="D40" s="117">
        <v>0</v>
      </c>
      <c r="E40" s="117">
        <v>0</v>
      </c>
      <c r="F40" s="117">
        <v>0</v>
      </c>
      <c r="G40" s="117">
        <v>-9</v>
      </c>
      <c r="H40" s="117">
        <v>-92</v>
      </c>
      <c r="I40" s="117">
        <v>-6</v>
      </c>
      <c r="J40" s="117">
        <v>0</v>
      </c>
      <c r="K40" s="117">
        <v>0</v>
      </c>
      <c r="L40" s="117">
        <v>-178</v>
      </c>
      <c r="M40" s="117">
        <v>0</v>
      </c>
      <c r="N40" s="117">
        <v>-1062</v>
      </c>
      <c r="O40" s="117">
        <v>-327</v>
      </c>
      <c r="P40" s="117">
        <v>-400</v>
      </c>
      <c r="Q40" s="117">
        <v>0</v>
      </c>
      <c r="R40" s="117">
        <v>-15</v>
      </c>
      <c r="S40" s="117">
        <v>0</v>
      </c>
      <c r="T40" s="117">
        <v>-127</v>
      </c>
      <c r="U40" s="117">
        <v>-5</v>
      </c>
      <c r="V40" s="117">
        <v>0</v>
      </c>
      <c r="W40" s="117">
        <v>0</v>
      </c>
      <c r="X40" s="117">
        <v>-529</v>
      </c>
      <c r="Y40" s="117">
        <v>-1530</v>
      </c>
      <c r="Z40" s="117">
        <v>-56</v>
      </c>
      <c r="AA40" s="117">
        <v>-2764</v>
      </c>
      <c r="AB40" s="117">
        <v>0</v>
      </c>
      <c r="AC40" s="117">
        <v>0</v>
      </c>
      <c r="AD40" s="117">
        <v>-34247</v>
      </c>
      <c r="AE40" s="117">
        <v>-14121</v>
      </c>
      <c r="AF40" s="117">
        <v>-8</v>
      </c>
      <c r="AG40" s="116">
        <v>0</v>
      </c>
    </row>
    <row r="41" spans="1:33" x14ac:dyDescent="0.35">
      <c r="A41" s="6"/>
      <c r="B41" s="6" t="s">
        <v>61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-84</v>
      </c>
      <c r="I41" s="117">
        <v>-3</v>
      </c>
      <c r="J41" s="117">
        <v>0</v>
      </c>
      <c r="K41" s="117">
        <v>0</v>
      </c>
      <c r="L41" s="117">
        <v>-50</v>
      </c>
      <c r="M41" s="117">
        <v>0</v>
      </c>
      <c r="N41" s="117">
        <v>-721</v>
      </c>
      <c r="O41" s="117">
        <v>0</v>
      </c>
      <c r="P41" s="117">
        <v>0</v>
      </c>
      <c r="Q41" s="117">
        <v>0</v>
      </c>
      <c r="R41" s="117">
        <v>0</v>
      </c>
      <c r="S41" s="117">
        <v>-16</v>
      </c>
      <c r="T41" s="117">
        <v>0</v>
      </c>
      <c r="U41" s="117">
        <v>0</v>
      </c>
      <c r="V41" s="117">
        <v>0</v>
      </c>
      <c r="W41" s="117">
        <v>0</v>
      </c>
      <c r="X41" s="117">
        <v>0</v>
      </c>
      <c r="Y41" s="117">
        <v>-1039</v>
      </c>
      <c r="Z41" s="117">
        <v>-28</v>
      </c>
      <c r="AA41" s="117">
        <v>-1394</v>
      </c>
      <c r="AB41" s="117">
        <v>0</v>
      </c>
      <c r="AC41" s="117">
        <v>0</v>
      </c>
      <c r="AD41" s="117">
        <v>-12879</v>
      </c>
      <c r="AE41" s="117">
        <v>-8041</v>
      </c>
      <c r="AF41" s="117">
        <v>0</v>
      </c>
      <c r="AG41" s="116">
        <v>0</v>
      </c>
    </row>
    <row r="42" spans="1:33" x14ac:dyDescent="0.35">
      <c r="A42" s="6"/>
      <c r="B42" s="6" t="s">
        <v>62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-183</v>
      </c>
      <c r="I42" s="117">
        <v>-6</v>
      </c>
      <c r="J42" s="117">
        <v>0</v>
      </c>
      <c r="K42" s="117">
        <v>0</v>
      </c>
      <c r="L42" s="117">
        <v>-187</v>
      </c>
      <c r="M42" s="117">
        <v>0</v>
      </c>
      <c r="N42" s="117">
        <v>-720</v>
      </c>
      <c r="O42" s="117">
        <v>0</v>
      </c>
      <c r="P42" s="117">
        <v>0</v>
      </c>
      <c r="Q42" s="117">
        <v>0</v>
      </c>
      <c r="R42" s="117">
        <v>-163</v>
      </c>
      <c r="S42" s="117">
        <v>-1995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117">
        <v>-1036</v>
      </c>
      <c r="Z42" s="117">
        <v>-152</v>
      </c>
      <c r="AA42" s="117">
        <v>-1602</v>
      </c>
      <c r="AB42" s="117">
        <v>0</v>
      </c>
      <c r="AC42" s="117">
        <v>0</v>
      </c>
      <c r="AD42" s="117">
        <v>-8665</v>
      </c>
      <c r="AE42" s="117">
        <v>-10301</v>
      </c>
      <c r="AF42" s="117">
        <v>-11</v>
      </c>
      <c r="AG42" s="116">
        <v>0</v>
      </c>
    </row>
    <row r="43" spans="1:33" x14ac:dyDescent="0.35">
      <c r="A43" s="6"/>
      <c r="B43" s="5" t="s">
        <v>63</v>
      </c>
      <c r="C43" s="113">
        <v>0</v>
      </c>
      <c r="D43" s="113">
        <v>0</v>
      </c>
      <c r="E43" s="113">
        <v>0</v>
      </c>
      <c r="F43" s="113">
        <v>0</v>
      </c>
      <c r="G43" s="113">
        <v>0</v>
      </c>
      <c r="H43" s="113">
        <v>-1434</v>
      </c>
      <c r="I43" s="113">
        <v>-33</v>
      </c>
      <c r="J43" s="113">
        <v>-857</v>
      </c>
      <c r="K43" s="113">
        <v>0</v>
      </c>
      <c r="L43" s="113">
        <v>-221</v>
      </c>
      <c r="M43" s="113">
        <v>0</v>
      </c>
      <c r="N43" s="113">
        <v>-7697</v>
      </c>
      <c r="O43" s="113">
        <v>0</v>
      </c>
      <c r="P43" s="113">
        <v>0</v>
      </c>
      <c r="Q43" s="113">
        <v>-2546</v>
      </c>
      <c r="R43" s="113">
        <v>-69</v>
      </c>
      <c r="S43" s="113">
        <v>-13926</v>
      </c>
      <c r="T43" s="113">
        <v>-15050</v>
      </c>
      <c r="U43" s="113">
        <v>0</v>
      </c>
      <c r="V43" s="113">
        <v>-50</v>
      </c>
      <c r="W43" s="113">
        <v>0</v>
      </c>
      <c r="X43" s="113">
        <v>0</v>
      </c>
      <c r="Y43" s="113">
        <v>-11086</v>
      </c>
      <c r="Z43" s="113">
        <v>-261</v>
      </c>
      <c r="AA43" s="113">
        <v>-15504</v>
      </c>
      <c r="AB43" s="113">
        <v>0</v>
      </c>
      <c r="AC43" s="113">
        <v>0</v>
      </c>
      <c r="AD43" s="113">
        <v>-46176</v>
      </c>
      <c r="AE43" s="113">
        <v>-74733</v>
      </c>
      <c r="AF43" s="113">
        <v>-353</v>
      </c>
      <c r="AG43" s="115">
        <v>0</v>
      </c>
    </row>
    <row r="44" spans="1:33" ht="15.5" x14ac:dyDescent="0.35">
      <c r="A44" s="6"/>
      <c r="B44" s="13" t="s">
        <v>147</v>
      </c>
      <c r="C44" s="112">
        <v>0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12">
        <v>-2361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112">
        <v>0</v>
      </c>
      <c r="V44" s="112">
        <v>0</v>
      </c>
      <c r="W44" s="112">
        <v>0</v>
      </c>
      <c r="X44" s="112">
        <v>0</v>
      </c>
      <c r="Y44" s="112">
        <v>0</v>
      </c>
      <c r="Z44" s="112">
        <v>0</v>
      </c>
      <c r="AA44" s="112">
        <v>0</v>
      </c>
      <c r="AB44" s="112">
        <v>0</v>
      </c>
      <c r="AC44" s="112">
        <v>0</v>
      </c>
      <c r="AD44" s="112">
        <v>0</v>
      </c>
      <c r="AE44" s="112">
        <v>0</v>
      </c>
      <c r="AF44" s="112">
        <v>0</v>
      </c>
      <c r="AG44" s="114">
        <v>0</v>
      </c>
    </row>
    <row r="45" spans="1:33" x14ac:dyDescent="0.35">
      <c r="A45" s="6"/>
      <c r="B45" s="6" t="s">
        <v>64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6">
        <v>0</v>
      </c>
    </row>
    <row r="46" spans="1:33" x14ac:dyDescent="0.35">
      <c r="A46" s="6"/>
      <c r="B46" s="4" t="s">
        <v>65</v>
      </c>
      <c r="C46" s="112">
        <v>0</v>
      </c>
      <c r="D46" s="112">
        <v>0</v>
      </c>
      <c r="E46" s="112">
        <v>0</v>
      </c>
      <c r="F46" s="112">
        <v>0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0</v>
      </c>
      <c r="N46" s="112">
        <v>-2361</v>
      </c>
      <c r="O46" s="112">
        <v>0</v>
      </c>
      <c r="P46" s="112">
        <v>0</v>
      </c>
      <c r="Q46" s="112">
        <v>0</v>
      </c>
      <c r="R46" s="112">
        <v>0</v>
      </c>
      <c r="S46" s="112">
        <v>0</v>
      </c>
      <c r="T46" s="112">
        <v>0</v>
      </c>
      <c r="U46" s="112">
        <v>0</v>
      </c>
      <c r="V46" s="112">
        <v>0</v>
      </c>
      <c r="W46" s="112">
        <v>0</v>
      </c>
      <c r="X46" s="112">
        <v>0</v>
      </c>
      <c r="Y46" s="112">
        <v>0</v>
      </c>
      <c r="Z46" s="112">
        <v>0</v>
      </c>
      <c r="AA46" s="112">
        <v>0</v>
      </c>
      <c r="AB46" s="112">
        <v>0</v>
      </c>
      <c r="AC46" s="112">
        <v>0</v>
      </c>
      <c r="AD46" s="112">
        <v>0</v>
      </c>
      <c r="AE46" s="112">
        <v>0</v>
      </c>
      <c r="AF46" s="112">
        <v>0</v>
      </c>
      <c r="AG46" s="114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6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B3" s="6"/>
      <c r="AG3" s="6"/>
    </row>
    <row r="4" spans="1:33" ht="45" customHeight="1" x14ac:dyDescent="0.35">
      <c r="B4" s="5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5"/>
    </row>
    <row r="5" spans="1:33" ht="15.5" x14ac:dyDescent="0.35">
      <c r="A5" s="6"/>
      <c r="B5" s="13" t="s">
        <v>25</v>
      </c>
      <c r="C5" s="7">
        <v>723669</v>
      </c>
      <c r="D5" s="7">
        <v>743332</v>
      </c>
      <c r="E5" s="7">
        <v>742847</v>
      </c>
      <c r="F5" s="7">
        <v>742568</v>
      </c>
      <c r="G5" s="7">
        <v>714288</v>
      </c>
      <c r="H5" s="7">
        <v>722058</v>
      </c>
      <c r="I5" s="7">
        <v>724530</v>
      </c>
      <c r="J5" s="7">
        <v>731640</v>
      </c>
      <c r="K5" s="7">
        <v>729309</v>
      </c>
      <c r="L5" s="7">
        <v>727585</v>
      </c>
      <c r="M5" s="7">
        <v>725575</v>
      </c>
      <c r="N5" s="7">
        <v>724679</v>
      </c>
      <c r="O5" s="7">
        <v>722769</v>
      </c>
      <c r="P5" s="7">
        <v>723776</v>
      </c>
      <c r="Q5" s="7">
        <v>722540</v>
      </c>
      <c r="R5" s="7">
        <v>722703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9"/>
    </row>
    <row r="6" spans="1:33" x14ac:dyDescent="0.35">
      <c r="A6" s="6"/>
      <c r="B6" s="6" t="s">
        <v>26</v>
      </c>
      <c r="C6" s="12">
        <v>679300</v>
      </c>
      <c r="D6" s="12">
        <v>641830</v>
      </c>
      <c r="E6" s="12">
        <v>655409</v>
      </c>
      <c r="F6" s="12">
        <v>580820</v>
      </c>
      <c r="G6" s="12">
        <v>523120</v>
      </c>
      <c r="H6" s="12">
        <v>429547</v>
      </c>
      <c r="I6" s="12">
        <v>433169</v>
      </c>
      <c r="J6" s="12">
        <v>508154</v>
      </c>
      <c r="K6" s="12">
        <v>615209</v>
      </c>
      <c r="L6" s="12">
        <v>637263</v>
      </c>
      <c r="M6" s="12">
        <v>644482</v>
      </c>
      <c r="N6" s="12">
        <v>712491</v>
      </c>
      <c r="O6" s="12">
        <v>761097</v>
      </c>
      <c r="P6" s="12">
        <v>762756</v>
      </c>
      <c r="Q6" s="12">
        <v>730545</v>
      </c>
      <c r="R6" s="12">
        <v>727818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1"/>
    </row>
    <row r="7" spans="1:33" x14ac:dyDescent="0.35">
      <c r="A7" s="6"/>
      <c r="B7" s="6" t="s">
        <v>27</v>
      </c>
      <c r="C7" s="12">
        <v>790020</v>
      </c>
      <c r="D7" s="12">
        <v>766073</v>
      </c>
      <c r="E7" s="12">
        <v>674019</v>
      </c>
      <c r="F7" s="12">
        <v>674700</v>
      </c>
      <c r="G7" s="12">
        <v>755223</v>
      </c>
      <c r="H7" s="12">
        <v>433412</v>
      </c>
      <c r="I7" s="12">
        <v>443927</v>
      </c>
      <c r="J7" s="12">
        <v>380546</v>
      </c>
      <c r="K7" s="12">
        <v>341356</v>
      </c>
      <c r="L7" s="12">
        <v>329920</v>
      </c>
      <c r="M7" s="12">
        <v>318395</v>
      </c>
      <c r="N7" s="12">
        <v>272399</v>
      </c>
      <c r="O7" s="12">
        <v>248706</v>
      </c>
      <c r="P7" s="12">
        <v>246937</v>
      </c>
      <c r="Q7" s="12">
        <v>275551</v>
      </c>
      <c r="R7" s="12">
        <v>284988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1"/>
    </row>
    <row r="8" spans="1:33" x14ac:dyDescent="0.35">
      <c r="A8" s="6"/>
      <c r="B8" s="6" t="s">
        <v>28</v>
      </c>
      <c r="C8" s="12">
        <v>-690022</v>
      </c>
      <c r="D8" s="12">
        <v>-660273</v>
      </c>
      <c r="E8" s="12">
        <v>-585185</v>
      </c>
      <c r="F8" s="12">
        <v>-496705</v>
      </c>
      <c r="G8" s="12">
        <v>-461774</v>
      </c>
      <c r="H8" s="12">
        <v>-99358</v>
      </c>
      <c r="I8" s="12">
        <v>-111023</v>
      </c>
      <c r="J8" s="12">
        <v>-115516</v>
      </c>
      <c r="K8" s="12">
        <v>-185713</v>
      </c>
      <c r="L8" s="12">
        <v>-198055</v>
      </c>
      <c r="M8" s="12">
        <v>-195759</v>
      </c>
      <c r="N8" s="12">
        <v>-218667</v>
      </c>
      <c r="O8" s="12">
        <v>-245491</v>
      </c>
      <c r="P8" s="12">
        <v>-244374</v>
      </c>
      <c r="Q8" s="12">
        <v>-242013</v>
      </c>
      <c r="R8" s="12">
        <v>-248560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1"/>
    </row>
    <row r="9" spans="1:33" x14ac:dyDescent="0.35">
      <c r="A9" s="6"/>
      <c r="B9" s="6" t="s">
        <v>29</v>
      </c>
      <c r="C9" s="12">
        <v>-7833</v>
      </c>
      <c r="D9" s="12">
        <v>-10067</v>
      </c>
      <c r="E9" s="12">
        <v>-10310</v>
      </c>
      <c r="F9" s="12">
        <v>-10453</v>
      </c>
      <c r="G9" s="12">
        <v>-10553</v>
      </c>
      <c r="H9" s="12">
        <v>-10553</v>
      </c>
      <c r="I9" s="12">
        <v>-10553</v>
      </c>
      <c r="J9" s="12">
        <v>-10553</v>
      </c>
      <c r="K9" s="12">
        <v>-10553</v>
      </c>
      <c r="L9" s="12">
        <v>-10553</v>
      </c>
      <c r="M9" s="12">
        <v>-10553</v>
      </c>
      <c r="N9" s="12">
        <v>-10553</v>
      </c>
      <c r="O9" s="12">
        <v>-10553</v>
      </c>
      <c r="P9" s="12">
        <v>-10553</v>
      </c>
      <c r="Q9" s="12">
        <v>-10553</v>
      </c>
      <c r="R9" s="12">
        <v>-10553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1"/>
    </row>
    <row r="10" spans="1:33" x14ac:dyDescent="0.35">
      <c r="A10" s="6"/>
      <c r="B10" s="6" t="s">
        <v>30</v>
      </c>
      <c r="C10" s="12">
        <v>-32278</v>
      </c>
      <c r="D10" s="12">
        <v>-28165</v>
      </c>
      <c r="E10" s="12">
        <v>-22389</v>
      </c>
      <c r="F10" s="12">
        <v>-24876</v>
      </c>
      <c r="G10" s="12">
        <v>-30990</v>
      </c>
      <c r="H10" s="12">
        <v>-30990</v>
      </c>
      <c r="I10" s="12">
        <v>-30990</v>
      </c>
      <c r="J10" s="12">
        <v>-30990</v>
      </c>
      <c r="K10" s="12">
        <v>-30990</v>
      </c>
      <c r="L10" s="12">
        <v>-30990</v>
      </c>
      <c r="M10" s="12">
        <v>-30990</v>
      </c>
      <c r="N10" s="12">
        <v>-30990</v>
      </c>
      <c r="O10" s="12">
        <v>-30990</v>
      </c>
      <c r="P10" s="12">
        <v>-30990</v>
      </c>
      <c r="Q10" s="12">
        <v>-30990</v>
      </c>
      <c r="R10" s="12">
        <v>-30990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1"/>
    </row>
    <row r="11" spans="1:33" x14ac:dyDescent="0.35">
      <c r="A11" s="6"/>
      <c r="B11" s="4" t="s">
        <v>31</v>
      </c>
      <c r="C11" s="7">
        <v>-15517</v>
      </c>
      <c r="D11" s="7">
        <v>33934</v>
      </c>
      <c r="E11" s="7">
        <v>31302</v>
      </c>
      <c r="F11" s="7">
        <v>19082</v>
      </c>
      <c r="G11" s="7">
        <v>-60738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9"/>
    </row>
    <row r="12" spans="1:33" ht="15.5" x14ac:dyDescent="0.35">
      <c r="A12" s="6"/>
      <c r="B12" s="13" t="s">
        <v>32</v>
      </c>
      <c r="C12" s="7">
        <v>-42977</v>
      </c>
      <c r="D12" s="7">
        <v>-37820</v>
      </c>
      <c r="E12" s="7">
        <v>-42674</v>
      </c>
      <c r="F12" s="7">
        <v>-39444</v>
      </c>
      <c r="G12" s="7">
        <v>-39067</v>
      </c>
      <c r="H12" s="7">
        <v>-34439</v>
      </c>
      <c r="I12" s="7">
        <v>-35003</v>
      </c>
      <c r="J12" s="7">
        <v>-39674</v>
      </c>
      <c r="K12" s="7">
        <v>-38277</v>
      </c>
      <c r="L12" s="7">
        <v>-37388</v>
      </c>
      <c r="M12" s="7">
        <v>-36226</v>
      </c>
      <c r="N12" s="7">
        <v>-36797</v>
      </c>
      <c r="O12" s="7">
        <v>-37252</v>
      </c>
      <c r="P12" s="7">
        <v>-37950</v>
      </c>
      <c r="Q12" s="7">
        <v>-37963</v>
      </c>
      <c r="R12" s="7">
        <v>-38096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9"/>
    </row>
    <row r="13" spans="1:33" x14ac:dyDescent="0.35">
      <c r="A13" s="6"/>
      <c r="B13" s="6" t="s">
        <v>33</v>
      </c>
      <c r="C13" s="12">
        <v>-24082</v>
      </c>
      <c r="D13" s="12">
        <v>-21933</v>
      </c>
      <c r="E13" s="12">
        <v>-22769</v>
      </c>
      <c r="F13" s="12">
        <v>-20987</v>
      </c>
      <c r="G13" s="12">
        <v>-19762</v>
      </c>
      <c r="H13" s="12">
        <v>-15134</v>
      </c>
      <c r="I13" s="12">
        <v>-15690</v>
      </c>
      <c r="J13" s="12">
        <v>-20320</v>
      </c>
      <c r="K13" s="12">
        <v>-18835</v>
      </c>
      <c r="L13" s="12">
        <v>-17750</v>
      </c>
      <c r="M13" s="12">
        <v>-16605</v>
      </c>
      <c r="N13" s="12">
        <v>-17189</v>
      </c>
      <c r="O13" s="12">
        <v>-17550</v>
      </c>
      <c r="P13" s="12">
        <v>-18180</v>
      </c>
      <c r="Q13" s="12">
        <v>-18121</v>
      </c>
      <c r="R13" s="12">
        <v>-18188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1"/>
    </row>
    <row r="14" spans="1:33" x14ac:dyDescent="0.35">
      <c r="A14" s="6"/>
      <c r="B14" s="6" t="s">
        <v>34</v>
      </c>
      <c r="C14" s="12">
        <v>306929</v>
      </c>
      <c r="D14" s="12">
        <v>284553</v>
      </c>
      <c r="E14" s="12">
        <v>305841</v>
      </c>
      <c r="F14" s="12">
        <v>300870</v>
      </c>
      <c r="G14" s="12">
        <v>322836</v>
      </c>
      <c r="H14" s="12">
        <v>322836</v>
      </c>
      <c r="I14" s="12">
        <v>322836</v>
      </c>
      <c r="J14" s="12">
        <v>322836</v>
      </c>
      <c r="K14" s="12">
        <v>322836</v>
      </c>
      <c r="L14" s="12">
        <v>322836</v>
      </c>
      <c r="M14" s="12">
        <v>322836</v>
      </c>
      <c r="N14" s="12">
        <v>322836</v>
      </c>
      <c r="O14" s="12">
        <v>322836</v>
      </c>
      <c r="P14" s="12">
        <v>322836</v>
      </c>
      <c r="Q14" s="12">
        <v>322836</v>
      </c>
      <c r="R14" s="12">
        <v>322836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1"/>
    </row>
    <row r="15" spans="1:33" x14ac:dyDescent="0.35">
      <c r="A15" s="6"/>
      <c r="B15" s="6" t="s">
        <v>35</v>
      </c>
      <c r="C15" s="12">
        <v>-323578</v>
      </c>
      <c r="D15" s="12">
        <v>-297422</v>
      </c>
      <c r="E15" s="12">
        <v>-322437</v>
      </c>
      <c r="F15" s="12">
        <v>-315944</v>
      </c>
      <c r="G15" s="12">
        <v>-338759</v>
      </c>
      <c r="H15" s="12">
        <v>-338759</v>
      </c>
      <c r="I15" s="12">
        <v>-338759</v>
      </c>
      <c r="J15" s="12">
        <v>-338759</v>
      </c>
      <c r="K15" s="12">
        <v>-338759</v>
      </c>
      <c r="L15" s="12">
        <v>-338759</v>
      </c>
      <c r="M15" s="12">
        <v>-338759</v>
      </c>
      <c r="N15" s="12">
        <v>-338759</v>
      </c>
      <c r="O15" s="12">
        <v>-338759</v>
      </c>
      <c r="P15" s="12">
        <v>-338759</v>
      </c>
      <c r="Q15" s="12">
        <v>-338759</v>
      </c>
      <c r="R15" s="12">
        <v>-338759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1"/>
    </row>
    <row r="16" spans="1:33" x14ac:dyDescent="0.35">
      <c r="A16" s="6"/>
      <c r="B16" s="6" t="s">
        <v>36</v>
      </c>
      <c r="C16" s="12">
        <v>-2247</v>
      </c>
      <c r="D16" s="12">
        <v>-3019</v>
      </c>
      <c r="E16" s="12">
        <v>-3310</v>
      </c>
      <c r="F16" s="12">
        <v>-3382</v>
      </c>
      <c r="G16" s="12">
        <v>-3382</v>
      </c>
      <c r="H16" s="12">
        <v>-3382</v>
      </c>
      <c r="I16" s="12">
        <v>-3382</v>
      </c>
      <c r="J16" s="12">
        <v>-3382</v>
      </c>
      <c r="K16" s="12">
        <v>-3382</v>
      </c>
      <c r="L16" s="12">
        <v>-3382</v>
      </c>
      <c r="M16" s="12">
        <v>-3382</v>
      </c>
      <c r="N16" s="12">
        <v>-3382</v>
      </c>
      <c r="O16" s="12">
        <v>-3382</v>
      </c>
      <c r="P16" s="12">
        <v>-3382</v>
      </c>
      <c r="Q16" s="12">
        <v>-3382</v>
      </c>
      <c r="R16" s="12">
        <v>-3382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1"/>
    </row>
    <row r="17" spans="1:33" x14ac:dyDescent="0.35">
      <c r="A17" s="6"/>
      <c r="B17" s="4" t="s">
        <v>37</v>
      </c>
      <c r="C17" s="7"/>
      <c r="D17" s="7"/>
      <c r="E17" s="7"/>
      <c r="F17" s="7"/>
      <c r="G17" s="7"/>
      <c r="H17" s="7"/>
      <c r="I17" s="7">
        <v>-8</v>
      </c>
      <c r="J17" s="7">
        <v>-49</v>
      </c>
      <c r="K17" s="7">
        <v>-138</v>
      </c>
      <c r="L17" s="7">
        <v>-333</v>
      </c>
      <c r="M17" s="7">
        <v>-317</v>
      </c>
      <c r="N17" s="7">
        <v>-303</v>
      </c>
      <c r="O17" s="7">
        <v>-398</v>
      </c>
      <c r="P17" s="7">
        <v>-466</v>
      </c>
      <c r="Q17" s="7">
        <v>-538</v>
      </c>
      <c r="R17" s="7">
        <v>-604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9"/>
    </row>
    <row r="18" spans="1:33" ht="15.5" x14ac:dyDescent="0.35">
      <c r="A18" s="6"/>
      <c r="B18" s="13" t="s">
        <v>38</v>
      </c>
      <c r="C18" s="7">
        <v>-38054</v>
      </c>
      <c r="D18" s="7">
        <v>-47119</v>
      </c>
      <c r="E18" s="7">
        <v>-39102</v>
      </c>
      <c r="F18" s="7">
        <v>-38447</v>
      </c>
      <c r="G18" s="7">
        <v>-23369</v>
      </c>
      <c r="H18" s="7">
        <v>-13655</v>
      </c>
      <c r="I18" s="7">
        <v>-15391</v>
      </c>
      <c r="J18" s="7">
        <v>-14794</v>
      </c>
      <c r="K18" s="7">
        <v>-11993</v>
      </c>
      <c r="L18" s="7">
        <v>-9548</v>
      </c>
      <c r="M18" s="7">
        <v>-7549</v>
      </c>
      <c r="N18" s="7">
        <v>-4927</v>
      </c>
      <c r="O18" s="7">
        <v>-2675</v>
      </c>
      <c r="P18" s="7">
        <v>-1732</v>
      </c>
      <c r="Q18" s="7">
        <v>172</v>
      </c>
      <c r="R18" s="7">
        <v>977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9"/>
    </row>
    <row r="19" spans="1:33" x14ac:dyDescent="0.35">
      <c r="A19" s="6"/>
      <c r="B19" s="6" t="s">
        <v>39</v>
      </c>
      <c r="C19" s="12">
        <v>-25079</v>
      </c>
      <c r="D19" s="12">
        <v>-32697</v>
      </c>
      <c r="E19" s="12">
        <v>-26634</v>
      </c>
      <c r="F19" s="12">
        <v>-28724</v>
      </c>
      <c r="G19" s="12">
        <v>-16576</v>
      </c>
      <c r="H19" s="12">
        <v>-9752</v>
      </c>
      <c r="I19" s="12">
        <v>-11741</v>
      </c>
      <c r="J19" s="12">
        <v>-12649</v>
      </c>
      <c r="K19" s="12">
        <v>-10218</v>
      </c>
      <c r="L19" s="12">
        <v>-8977</v>
      </c>
      <c r="M19" s="12">
        <v>-8137</v>
      </c>
      <c r="N19" s="12">
        <v>-6130</v>
      </c>
      <c r="O19" s="12">
        <v>-4475</v>
      </c>
      <c r="P19" s="12">
        <v>-4091</v>
      </c>
      <c r="Q19" s="12">
        <v>-2711</v>
      </c>
      <c r="R19" s="12">
        <v>-2458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1"/>
    </row>
    <row r="20" spans="1:33" x14ac:dyDescent="0.35">
      <c r="A20" s="6"/>
      <c r="B20" s="6" t="s">
        <v>40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1"/>
    </row>
    <row r="21" spans="1:33" x14ac:dyDescent="0.35">
      <c r="A21" s="6"/>
      <c r="B21" s="6" t="s">
        <v>41</v>
      </c>
      <c r="C21" s="12">
        <v>-2384</v>
      </c>
      <c r="D21" s="12">
        <v>-3100</v>
      </c>
      <c r="E21" s="12">
        <v>-3319</v>
      </c>
      <c r="F21" s="12">
        <v>-3014</v>
      </c>
      <c r="G21" s="12">
        <v>-2489</v>
      </c>
      <c r="H21" s="12">
        <v>-2588</v>
      </c>
      <c r="I21" s="12">
        <v>-3098</v>
      </c>
      <c r="J21" s="12">
        <v>-2771</v>
      </c>
      <c r="K21" s="12">
        <v>-2643</v>
      </c>
      <c r="L21" s="12">
        <v>-2409</v>
      </c>
      <c r="M21" s="12">
        <v>-2340</v>
      </c>
      <c r="N21" s="12">
        <v>-2236</v>
      </c>
      <c r="O21" s="12">
        <v>-2102</v>
      </c>
      <c r="P21" s="12">
        <v>-1893</v>
      </c>
      <c r="Q21" s="12">
        <v>-1814</v>
      </c>
      <c r="R21" s="12">
        <v>-1687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1"/>
    </row>
    <row r="22" spans="1:33" x14ac:dyDescent="0.35">
      <c r="A22" s="6"/>
      <c r="B22" s="6" t="s">
        <v>42</v>
      </c>
      <c r="C22" s="12">
        <v>-854</v>
      </c>
      <c r="D22" s="12">
        <v>-855</v>
      </c>
      <c r="E22" s="12">
        <v>-538</v>
      </c>
      <c r="F22" s="12">
        <v>-497</v>
      </c>
      <c r="G22" s="12">
        <v>-128</v>
      </c>
      <c r="H22" s="12">
        <v>28</v>
      </c>
      <c r="I22" s="12">
        <v>63</v>
      </c>
      <c r="J22" s="12">
        <v>102</v>
      </c>
      <c r="K22" s="12">
        <v>203</v>
      </c>
      <c r="L22" s="12">
        <v>282</v>
      </c>
      <c r="M22" s="12">
        <v>328</v>
      </c>
      <c r="N22" s="12">
        <v>408</v>
      </c>
      <c r="O22" s="12">
        <v>471</v>
      </c>
      <c r="P22" s="12">
        <v>564</v>
      </c>
      <c r="Q22" s="12">
        <v>745</v>
      </c>
      <c r="R22" s="12">
        <v>775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1"/>
    </row>
    <row r="23" spans="1:33" x14ac:dyDescent="0.35">
      <c r="A23" s="6"/>
      <c r="B23" s="6" t="s">
        <v>43</v>
      </c>
      <c r="C23" s="12">
        <v>-5413</v>
      </c>
      <c r="D23" s="12">
        <v>-4433</v>
      </c>
      <c r="E23" s="12">
        <v>-2916</v>
      </c>
      <c r="F23" s="12">
        <v>-1579</v>
      </c>
      <c r="G23" s="12">
        <v>-217</v>
      </c>
      <c r="H23" s="12">
        <v>-423</v>
      </c>
      <c r="I23" s="12">
        <v>386</v>
      </c>
      <c r="J23" s="12">
        <v>1699</v>
      </c>
      <c r="K23" s="12">
        <v>1908</v>
      </c>
      <c r="L23" s="12">
        <v>2878</v>
      </c>
      <c r="M23" s="12">
        <v>3896</v>
      </c>
      <c r="N23" s="12">
        <v>4378</v>
      </c>
      <c r="O23" s="12">
        <v>4786</v>
      </c>
      <c r="P23" s="12">
        <v>5045</v>
      </c>
      <c r="Q23" s="12">
        <v>5311</v>
      </c>
      <c r="R23" s="12">
        <v>5700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1"/>
    </row>
    <row r="24" spans="1:33" x14ac:dyDescent="0.35">
      <c r="A24" s="6"/>
      <c r="B24" s="6" t="s">
        <v>44</v>
      </c>
      <c r="C24" s="12">
        <v>-4293</v>
      </c>
      <c r="D24" s="12">
        <v>-5969</v>
      </c>
      <c r="E24" s="12">
        <v>-5637</v>
      </c>
      <c r="F24" s="12">
        <v>-4562</v>
      </c>
      <c r="G24" s="12">
        <v>-3887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1"/>
    </row>
    <row r="25" spans="1:33" x14ac:dyDescent="0.35">
      <c r="A25" s="6"/>
      <c r="B25" s="6" t="s">
        <v>45</v>
      </c>
      <c r="C25" s="12">
        <v>-32</v>
      </c>
      <c r="D25" s="12">
        <v>-64</v>
      </c>
      <c r="E25" s="12">
        <v>-58</v>
      </c>
      <c r="F25" s="12">
        <v>-70</v>
      </c>
      <c r="G25" s="12">
        <v>-73</v>
      </c>
      <c r="H25" s="12">
        <v>-71</v>
      </c>
      <c r="I25" s="12">
        <v>-69</v>
      </c>
      <c r="J25" s="12">
        <v>-67</v>
      </c>
      <c r="K25" s="12">
        <v>-66</v>
      </c>
      <c r="L25" s="12">
        <v>-65</v>
      </c>
      <c r="M25" s="12">
        <v>-63</v>
      </c>
      <c r="N25" s="12">
        <v>-61</v>
      </c>
      <c r="O25" s="12">
        <v>-60</v>
      </c>
      <c r="P25" s="12">
        <v>-58</v>
      </c>
      <c r="Q25" s="12">
        <v>-56</v>
      </c>
      <c r="R25" s="12">
        <v>-55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1"/>
    </row>
    <row r="26" spans="1:33" x14ac:dyDescent="0.35">
      <c r="A26" s="6"/>
      <c r="B26" s="4" t="s">
        <v>46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-848</v>
      </c>
      <c r="I26" s="7">
        <v>-931</v>
      </c>
      <c r="J26" s="7">
        <v>-1108</v>
      </c>
      <c r="K26" s="7">
        <v>-1177</v>
      </c>
      <c r="L26" s="7">
        <v>-1258</v>
      </c>
      <c r="M26" s="7">
        <v>-1233</v>
      </c>
      <c r="N26" s="7">
        <v>-1285</v>
      </c>
      <c r="O26" s="7">
        <v>-1295</v>
      </c>
      <c r="P26" s="7">
        <v>-1300</v>
      </c>
      <c r="Q26" s="7">
        <v>-1303</v>
      </c>
      <c r="R26" s="7">
        <v>-1299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9"/>
    </row>
    <row r="27" spans="1:33" ht="15.5" x14ac:dyDescent="0.35">
      <c r="A27" s="6"/>
      <c r="B27" s="13" t="s">
        <v>47</v>
      </c>
      <c r="C27" s="7">
        <v>-32415</v>
      </c>
      <c r="D27" s="7">
        <v>-33759</v>
      </c>
      <c r="E27" s="7">
        <v>-33126</v>
      </c>
      <c r="F27" s="7">
        <v>-34523</v>
      </c>
      <c r="G27" s="7">
        <v>-32059</v>
      </c>
      <c r="H27" s="7">
        <v>-34237</v>
      </c>
      <c r="I27" s="7">
        <v>-34597</v>
      </c>
      <c r="J27" s="7">
        <v>-35016</v>
      </c>
      <c r="K27" s="7">
        <v>-35434</v>
      </c>
      <c r="L27" s="7">
        <v>-35877</v>
      </c>
      <c r="M27" s="7">
        <v>-36299</v>
      </c>
      <c r="N27" s="7">
        <v>-36634</v>
      </c>
      <c r="O27" s="7">
        <v>-37005</v>
      </c>
      <c r="P27" s="7">
        <v>-37381</v>
      </c>
      <c r="Q27" s="7">
        <v>-37736</v>
      </c>
      <c r="R27" s="7">
        <v>-38100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9"/>
    </row>
    <row r="28" spans="1:33" ht="15.5" x14ac:dyDescent="0.35">
      <c r="A28" s="6"/>
      <c r="B28" s="13" t="s">
        <v>48</v>
      </c>
      <c r="C28" s="7">
        <v>-610223</v>
      </c>
      <c r="D28" s="7">
        <v>-624634</v>
      </c>
      <c r="E28" s="7">
        <v>-627945</v>
      </c>
      <c r="F28" s="7">
        <v>-630154</v>
      </c>
      <c r="G28" s="7">
        <v>-619793</v>
      </c>
      <c r="H28" s="7">
        <v>-637312</v>
      </c>
      <c r="I28" s="7">
        <v>-637018</v>
      </c>
      <c r="J28" s="7">
        <v>-639475</v>
      </c>
      <c r="K28" s="7">
        <v>-641106</v>
      </c>
      <c r="L28" s="7">
        <v>-642318</v>
      </c>
      <c r="M28" s="7">
        <v>-643246</v>
      </c>
      <c r="N28" s="7">
        <v>-643986</v>
      </c>
      <c r="O28" s="7">
        <v>-643461</v>
      </c>
      <c r="P28" s="7">
        <v>-644289</v>
      </c>
      <c r="Q28" s="7">
        <v>-644533</v>
      </c>
      <c r="R28" s="7">
        <v>-645010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9"/>
    </row>
    <row r="29" spans="1:33" x14ac:dyDescent="0.35">
      <c r="A29" s="6"/>
      <c r="B29" s="6" t="s">
        <v>49</v>
      </c>
      <c r="C29" s="12">
        <v>-10529</v>
      </c>
      <c r="D29" s="12">
        <v>-10481</v>
      </c>
      <c r="E29" s="12">
        <v>-10354</v>
      </c>
      <c r="F29" s="12">
        <v>-10269</v>
      </c>
      <c r="G29" s="12">
        <v>-8480</v>
      </c>
      <c r="H29" s="12">
        <v>-8480</v>
      </c>
      <c r="I29" s="12">
        <v>-8480</v>
      </c>
      <c r="J29" s="12">
        <v>-8480</v>
      </c>
      <c r="K29" s="12">
        <v>-8480</v>
      </c>
      <c r="L29" s="12">
        <v>-8480</v>
      </c>
      <c r="M29" s="12">
        <v>-8480</v>
      </c>
      <c r="N29" s="12">
        <v>-8480</v>
      </c>
      <c r="O29" s="12">
        <v>-8480</v>
      </c>
      <c r="P29" s="12">
        <v>-8480</v>
      </c>
      <c r="Q29" s="12">
        <v>-8480</v>
      </c>
      <c r="R29" s="12">
        <v>-8480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1"/>
    </row>
    <row r="30" spans="1:33" x14ac:dyDescent="0.35">
      <c r="A30" s="6"/>
      <c r="B30" s="6" t="s">
        <v>50</v>
      </c>
      <c r="C30" s="12">
        <v>-159245</v>
      </c>
      <c r="D30" s="12">
        <v>-160067</v>
      </c>
      <c r="E30" s="12">
        <v>-162330</v>
      </c>
      <c r="F30" s="12">
        <v>-166253</v>
      </c>
      <c r="G30" s="12">
        <v>-164062</v>
      </c>
      <c r="H30" s="12">
        <v>-166454</v>
      </c>
      <c r="I30" s="12">
        <v>-166313</v>
      </c>
      <c r="J30" s="12">
        <v>-166321</v>
      </c>
      <c r="K30" s="12">
        <v>-165572</v>
      </c>
      <c r="L30" s="12">
        <v>-164372</v>
      </c>
      <c r="M30" s="12">
        <v>-163027</v>
      </c>
      <c r="N30" s="12">
        <v>-161416</v>
      </c>
      <c r="O30" s="12">
        <v>-159585</v>
      </c>
      <c r="P30" s="12">
        <v>-157600</v>
      </c>
      <c r="Q30" s="12">
        <v>-155471</v>
      </c>
      <c r="R30" s="12">
        <v>-153404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1"/>
    </row>
    <row r="31" spans="1:33" x14ac:dyDescent="0.35">
      <c r="A31" s="6"/>
      <c r="B31" s="6" t="s">
        <v>51</v>
      </c>
      <c r="C31" s="12">
        <v>-4785</v>
      </c>
      <c r="D31" s="12">
        <v>-4927</v>
      </c>
      <c r="E31" s="12">
        <v>-4762</v>
      </c>
      <c r="F31" s="12">
        <v>-4479</v>
      </c>
      <c r="G31" s="12">
        <v>-4505</v>
      </c>
      <c r="H31" s="12">
        <v>-4550</v>
      </c>
      <c r="I31" s="12">
        <v>-4573</v>
      </c>
      <c r="J31" s="12">
        <v>-4573</v>
      </c>
      <c r="K31" s="12">
        <v>-4570</v>
      </c>
      <c r="L31" s="12">
        <v>-4624</v>
      </c>
      <c r="M31" s="12">
        <v>-4621</v>
      </c>
      <c r="N31" s="12">
        <v>-4619</v>
      </c>
      <c r="O31" s="12">
        <v>-3532</v>
      </c>
      <c r="P31" s="12">
        <v>-3997</v>
      </c>
      <c r="Q31" s="12">
        <v>-4038</v>
      </c>
      <c r="R31" s="12">
        <v>-4153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1"/>
    </row>
    <row r="32" spans="1:33" x14ac:dyDescent="0.35">
      <c r="A32" s="6"/>
      <c r="B32" s="6" t="s">
        <v>52</v>
      </c>
      <c r="C32" s="12">
        <v>-5640</v>
      </c>
      <c r="D32" s="12">
        <v>-6399</v>
      </c>
      <c r="E32" s="12">
        <v>-6214</v>
      </c>
      <c r="F32" s="12">
        <v>-6391</v>
      </c>
      <c r="G32" s="12">
        <v>-6587</v>
      </c>
      <c r="H32" s="12">
        <v>-6576</v>
      </c>
      <c r="I32" s="12">
        <v>-6566</v>
      </c>
      <c r="J32" s="12">
        <v>-6556</v>
      </c>
      <c r="K32" s="12">
        <v>-6546</v>
      </c>
      <c r="L32" s="12">
        <v>-6536</v>
      </c>
      <c r="M32" s="12">
        <v>-6526</v>
      </c>
      <c r="N32" s="12">
        <v>-6515</v>
      </c>
      <c r="O32" s="12">
        <v>-6505</v>
      </c>
      <c r="P32" s="12">
        <v>-6495</v>
      </c>
      <c r="Q32" s="12">
        <v>-6485</v>
      </c>
      <c r="R32" s="12">
        <v>-6475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1"/>
    </row>
    <row r="33" spans="1:33" x14ac:dyDescent="0.35">
      <c r="A33" s="6"/>
      <c r="B33" s="6" t="s">
        <v>53</v>
      </c>
      <c r="C33" s="12">
        <v>-1350</v>
      </c>
      <c r="D33" s="12">
        <v>-1479</v>
      </c>
      <c r="E33" s="12">
        <v>-2800</v>
      </c>
      <c r="F33" s="12">
        <v>-1606</v>
      </c>
      <c r="G33" s="12">
        <v>-1384</v>
      </c>
      <c r="H33" s="12">
        <v>-1384</v>
      </c>
      <c r="I33" s="12">
        <v>-1384</v>
      </c>
      <c r="J33" s="12">
        <v>-1384</v>
      </c>
      <c r="K33" s="12">
        <v>-1384</v>
      </c>
      <c r="L33" s="12">
        <v>-1384</v>
      </c>
      <c r="M33" s="12">
        <v>-1384</v>
      </c>
      <c r="N33" s="12">
        <v>-1384</v>
      </c>
      <c r="O33" s="12">
        <v>-1384</v>
      </c>
      <c r="P33" s="12">
        <v>-1384</v>
      </c>
      <c r="Q33" s="12">
        <v>-1384</v>
      </c>
      <c r="R33" s="12">
        <v>-1384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1"/>
    </row>
    <row r="34" spans="1:33" x14ac:dyDescent="0.35">
      <c r="A34" s="6"/>
      <c r="B34" s="6" t="s">
        <v>54</v>
      </c>
      <c r="C34" s="12">
        <v>-1415</v>
      </c>
      <c r="D34" s="12">
        <v>-1468</v>
      </c>
      <c r="E34" s="12">
        <v>-1401</v>
      </c>
      <c r="F34" s="12">
        <v>-1326</v>
      </c>
      <c r="G34" s="12">
        <v>-1331</v>
      </c>
      <c r="H34" s="12">
        <v>-1343</v>
      </c>
      <c r="I34" s="12">
        <v>-1358</v>
      </c>
      <c r="J34" s="12">
        <v>-1374</v>
      </c>
      <c r="K34" s="12">
        <v>-1389</v>
      </c>
      <c r="L34" s="12">
        <v>-1405</v>
      </c>
      <c r="M34" s="12">
        <v>-1421</v>
      </c>
      <c r="N34" s="12">
        <v>-1440</v>
      </c>
      <c r="O34" s="12">
        <v>-1460</v>
      </c>
      <c r="P34" s="12">
        <v>-1479</v>
      </c>
      <c r="Q34" s="12">
        <v>-1499</v>
      </c>
      <c r="R34" s="12">
        <v>-1519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1"/>
    </row>
    <row r="35" spans="1:33" x14ac:dyDescent="0.35">
      <c r="A35" s="6"/>
      <c r="B35" s="6" t="s">
        <v>55</v>
      </c>
      <c r="C35" s="12">
        <v>-36831</v>
      </c>
      <c r="D35" s="12">
        <v>-39597</v>
      </c>
      <c r="E35" s="12">
        <v>-40861</v>
      </c>
      <c r="F35" s="12">
        <v>-42819</v>
      </c>
      <c r="G35" s="12">
        <v>-43773</v>
      </c>
      <c r="H35" s="12">
        <v>-43176</v>
      </c>
      <c r="I35" s="12">
        <v>-43692</v>
      </c>
      <c r="J35" s="12">
        <v>-44075</v>
      </c>
      <c r="K35" s="12">
        <v>-44390</v>
      </c>
      <c r="L35" s="12">
        <v>-44681</v>
      </c>
      <c r="M35" s="12">
        <v>-44888</v>
      </c>
      <c r="N35" s="12">
        <v>-45191</v>
      </c>
      <c r="O35" s="12">
        <v>-45532</v>
      </c>
      <c r="P35" s="12">
        <v>-45829</v>
      </c>
      <c r="Q35" s="12">
        <v>-46109</v>
      </c>
      <c r="R35" s="12">
        <v>-46483</v>
      </c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1"/>
    </row>
    <row r="36" spans="1:33" x14ac:dyDescent="0.35">
      <c r="A36" s="6"/>
      <c r="B36" s="6" t="s">
        <v>56</v>
      </c>
      <c r="C36" s="12">
        <v>-27129</v>
      </c>
      <c r="D36" s="12">
        <v>-27088</v>
      </c>
      <c r="E36" s="12">
        <v>-25957</v>
      </c>
      <c r="F36" s="12">
        <v>-25710</v>
      </c>
      <c r="G36" s="12">
        <v>-25269</v>
      </c>
      <c r="H36" s="12">
        <v>-25778</v>
      </c>
      <c r="I36" s="12">
        <v>-25173</v>
      </c>
      <c r="J36" s="12">
        <v>-25104</v>
      </c>
      <c r="K36" s="12">
        <v>-25034</v>
      </c>
      <c r="L36" s="12">
        <v>-24965</v>
      </c>
      <c r="M36" s="12">
        <v>-24895</v>
      </c>
      <c r="N36" s="12">
        <v>-24679</v>
      </c>
      <c r="O36" s="12">
        <v>-24463</v>
      </c>
      <c r="P36" s="12">
        <v>-24246</v>
      </c>
      <c r="Q36" s="12">
        <v>-24030</v>
      </c>
      <c r="R36" s="12">
        <v>-23813</v>
      </c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1"/>
    </row>
    <row r="37" spans="1:33" x14ac:dyDescent="0.35">
      <c r="A37" s="6"/>
      <c r="B37" s="6" t="s">
        <v>57</v>
      </c>
      <c r="C37" s="12">
        <v>-5205</v>
      </c>
      <c r="D37" s="12">
        <v>-5192</v>
      </c>
      <c r="E37" s="12">
        <v>-4890</v>
      </c>
      <c r="F37" s="12">
        <v>-4650</v>
      </c>
      <c r="G37" s="12">
        <v>-4732</v>
      </c>
      <c r="H37" s="12">
        <v>-4753</v>
      </c>
      <c r="I37" s="12">
        <v>-4544</v>
      </c>
      <c r="J37" s="12">
        <v>-4517</v>
      </c>
      <c r="K37" s="12">
        <v>-4491</v>
      </c>
      <c r="L37" s="12">
        <v>-4464</v>
      </c>
      <c r="M37" s="12">
        <v>-4437</v>
      </c>
      <c r="N37" s="12">
        <v>-4413</v>
      </c>
      <c r="O37" s="12">
        <v>-4390</v>
      </c>
      <c r="P37" s="12">
        <v>-4366</v>
      </c>
      <c r="Q37" s="12">
        <v>-4342</v>
      </c>
      <c r="R37" s="12">
        <v>-4318</v>
      </c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1"/>
    </row>
    <row r="38" spans="1:33" x14ac:dyDescent="0.35">
      <c r="A38" s="6"/>
      <c r="B38" s="6" t="s">
        <v>58</v>
      </c>
      <c r="C38" s="12">
        <v>-85298</v>
      </c>
      <c r="D38" s="12">
        <v>-87076</v>
      </c>
      <c r="E38" s="12">
        <v>-89803</v>
      </c>
      <c r="F38" s="12">
        <v>-90705</v>
      </c>
      <c r="G38" s="12">
        <v>-88913</v>
      </c>
      <c r="H38" s="12">
        <v>-92735</v>
      </c>
      <c r="I38" s="12">
        <v>-91190</v>
      </c>
      <c r="J38" s="12">
        <v>-90752</v>
      </c>
      <c r="K38" s="12">
        <v>-90313</v>
      </c>
      <c r="L38" s="12">
        <v>-89875</v>
      </c>
      <c r="M38" s="12">
        <v>-89436</v>
      </c>
      <c r="N38" s="12">
        <v>-88910</v>
      </c>
      <c r="O38" s="12">
        <v>-88384</v>
      </c>
      <c r="P38" s="12">
        <v>-87858</v>
      </c>
      <c r="Q38" s="12">
        <v>-87332</v>
      </c>
      <c r="R38" s="12">
        <v>-86806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1"/>
    </row>
    <row r="39" spans="1:33" x14ac:dyDescent="0.35">
      <c r="A39" s="6"/>
      <c r="B39" s="6" t="s">
        <v>59</v>
      </c>
      <c r="C39" s="12">
        <v>-6526</v>
      </c>
      <c r="D39" s="12">
        <v>-6757</v>
      </c>
      <c r="E39" s="12">
        <v>-7266</v>
      </c>
      <c r="F39" s="12">
        <v>-7350</v>
      </c>
      <c r="G39" s="12">
        <v>-6911</v>
      </c>
      <c r="H39" s="12">
        <v>-7073</v>
      </c>
      <c r="I39" s="12">
        <v>-7092</v>
      </c>
      <c r="J39" s="12">
        <v>-7250</v>
      </c>
      <c r="K39" s="12">
        <v>-7408</v>
      </c>
      <c r="L39" s="12">
        <v>-7565</v>
      </c>
      <c r="M39" s="12">
        <v>-7723</v>
      </c>
      <c r="N39" s="12">
        <v>-7751</v>
      </c>
      <c r="O39" s="12">
        <v>-7778</v>
      </c>
      <c r="P39" s="12">
        <v>-7806</v>
      </c>
      <c r="Q39" s="12">
        <v>-7833</v>
      </c>
      <c r="R39" s="12">
        <v>-7861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1"/>
    </row>
    <row r="40" spans="1:33" x14ac:dyDescent="0.35">
      <c r="A40" s="6"/>
      <c r="B40" s="6" t="s">
        <v>60</v>
      </c>
      <c r="C40" s="12">
        <v>-34696</v>
      </c>
      <c r="D40" s="12">
        <v>-35493</v>
      </c>
      <c r="E40" s="12">
        <v>-36934</v>
      </c>
      <c r="F40" s="12">
        <v>-37200</v>
      </c>
      <c r="G40" s="12">
        <v>-36739</v>
      </c>
      <c r="H40" s="12">
        <v>-41278</v>
      </c>
      <c r="I40" s="12">
        <v>-42731</v>
      </c>
      <c r="J40" s="12">
        <v>-44487</v>
      </c>
      <c r="K40" s="12">
        <v>-46242</v>
      </c>
      <c r="L40" s="12">
        <v>-47998</v>
      </c>
      <c r="M40" s="12">
        <v>-49753</v>
      </c>
      <c r="N40" s="12">
        <v>-51661</v>
      </c>
      <c r="O40" s="12">
        <v>-53570</v>
      </c>
      <c r="P40" s="12">
        <v>-55478</v>
      </c>
      <c r="Q40" s="12">
        <v>-57386</v>
      </c>
      <c r="R40" s="12">
        <v>-59298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1"/>
    </row>
    <row r="41" spans="1:33" x14ac:dyDescent="0.35">
      <c r="A41" s="6"/>
      <c r="B41" s="6" t="s">
        <v>61</v>
      </c>
      <c r="C41" s="12">
        <v>-20815</v>
      </c>
      <c r="D41" s="12">
        <v>-20810</v>
      </c>
      <c r="E41" s="12">
        <v>-20999</v>
      </c>
      <c r="F41" s="12">
        <v>-20645</v>
      </c>
      <c r="G41" s="12">
        <v>-20110</v>
      </c>
      <c r="H41" s="12">
        <v>-20603</v>
      </c>
      <c r="I41" s="12">
        <v>-21040</v>
      </c>
      <c r="J41" s="12">
        <v>-21573</v>
      </c>
      <c r="K41" s="12">
        <v>-22107</v>
      </c>
      <c r="L41" s="12">
        <v>-22640</v>
      </c>
      <c r="M41" s="12">
        <v>-23174</v>
      </c>
      <c r="N41" s="12">
        <v>-23534</v>
      </c>
      <c r="O41" s="12">
        <v>-23894</v>
      </c>
      <c r="P41" s="12">
        <v>-24254</v>
      </c>
      <c r="Q41" s="12">
        <v>-24614</v>
      </c>
      <c r="R41" s="12">
        <v>-24974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1"/>
    </row>
    <row r="42" spans="1:33" x14ac:dyDescent="0.35">
      <c r="A42" s="6"/>
      <c r="B42" s="6" t="s">
        <v>62</v>
      </c>
      <c r="C42" s="12">
        <v>-23892</v>
      </c>
      <c r="D42" s="12">
        <v>-24521</v>
      </c>
      <c r="E42" s="12">
        <v>-24873</v>
      </c>
      <c r="F42" s="12">
        <v>-24573</v>
      </c>
      <c r="G42" s="12">
        <v>-24052</v>
      </c>
      <c r="H42" s="12">
        <v>-24658</v>
      </c>
      <c r="I42" s="12">
        <v>-24635</v>
      </c>
      <c r="J42" s="12">
        <v>-24577</v>
      </c>
      <c r="K42" s="12">
        <v>-24520</v>
      </c>
      <c r="L42" s="12">
        <v>-24462</v>
      </c>
      <c r="M42" s="12">
        <v>-24405</v>
      </c>
      <c r="N42" s="12">
        <v>-24610</v>
      </c>
      <c r="O42" s="12">
        <v>-24815</v>
      </c>
      <c r="P42" s="12">
        <v>-25020</v>
      </c>
      <c r="Q42" s="12">
        <v>-25225</v>
      </c>
      <c r="R42" s="12">
        <v>-25430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1"/>
    </row>
    <row r="43" spans="1:33" x14ac:dyDescent="0.35">
      <c r="A43" s="6"/>
      <c r="B43" s="5" t="s">
        <v>63</v>
      </c>
      <c r="C43" s="8">
        <v>-186869</v>
      </c>
      <c r="D43" s="8">
        <v>-193279</v>
      </c>
      <c r="E43" s="8">
        <v>-188500</v>
      </c>
      <c r="F43" s="8">
        <v>-186177</v>
      </c>
      <c r="G43" s="8">
        <v>-182947</v>
      </c>
      <c r="H43" s="8">
        <v>-188471</v>
      </c>
      <c r="I43" s="8">
        <v>-188246</v>
      </c>
      <c r="J43" s="8">
        <v>-188453</v>
      </c>
      <c r="K43" s="8">
        <v>-188660</v>
      </c>
      <c r="L43" s="8">
        <v>-188867</v>
      </c>
      <c r="M43" s="8">
        <v>-189075</v>
      </c>
      <c r="N43" s="8">
        <v>-189382</v>
      </c>
      <c r="O43" s="8">
        <v>-189690</v>
      </c>
      <c r="P43" s="8">
        <v>-189997</v>
      </c>
      <c r="Q43" s="8">
        <v>-190305</v>
      </c>
      <c r="R43" s="8">
        <v>-190612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10"/>
    </row>
    <row r="44" spans="1:33" ht="15.5" x14ac:dyDescent="0.35">
      <c r="A44" s="6"/>
      <c r="B44" s="13" t="s">
        <v>147</v>
      </c>
      <c r="C44" s="7">
        <v>-51778</v>
      </c>
      <c r="D44" s="7">
        <v>-45910</v>
      </c>
      <c r="E44" s="7">
        <v>-41488</v>
      </c>
      <c r="F44" s="7">
        <v>-46947</v>
      </c>
      <c r="G44" s="7">
        <v>-51278</v>
      </c>
      <c r="H44" s="7">
        <v>-2415</v>
      </c>
      <c r="I44" s="7">
        <v>-2449</v>
      </c>
      <c r="J44" s="7">
        <v>-2617</v>
      </c>
      <c r="K44" s="7">
        <v>-2438</v>
      </c>
      <c r="L44" s="7">
        <v>-2402</v>
      </c>
      <c r="M44" s="7">
        <v>-2220</v>
      </c>
      <c r="N44" s="7">
        <v>-2292</v>
      </c>
      <c r="O44" s="7">
        <v>-2322</v>
      </c>
      <c r="P44" s="7">
        <v>-2361</v>
      </c>
      <c r="Q44" s="7">
        <v>-2413</v>
      </c>
      <c r="R44" s="7">
        <v>-2401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9"/>
    </row>
    <row r="45" spans="1:33" x14ac:dyDescent="0.35">
      <c r="A45" s="6"/>
      <c r="B45" s="6" t="s">
        <v>64</v>
      </c>
      <c r="C45" s="12">
        <v>-47836</v>
      </c>
      <c r="D45" s="12">
        <v>-41256</v>
      </c>
      <c r="E45" s="12">
        <v>-37355</v>
      </c>
      <c r="F45" s="12">
        <v>-42951</v>
      </c>
      <c r="G45" s="12">
        <v>-48039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1"/>
    </row>
    <row r="46" spans="1:33" x14ac:dyDescent="0.35">
      <c r="A46" s="6"/>
      <c r="B46" s="4" t="s">
        <v>65</v>
      </c>
      <c r="C46" s="7">
        <v>-3942</v>
      </c>
      <c r="D46" s="7">
        <v>-4654</v>
      </c>
      <c r="E46" s="7">
        <v>-4133</v>
      </c>
      <c r="F46" s="7">
        <v>-3996</v>
      </c>
      <c r="G46" s="7">
        <v>-3239</v>
      </c>
      <c r="H46" s="7">
        <v>-2415</v>
      </c>
      <c r="I46" s="7">
        <v>-2449</v>
      </c>
      <c r="J46" s="7">
        <v>-2617</v>
      </c>
      <c r="K46" s="7">
        <v>-2438</v>
      </c>
      <c r="L46" s="7">
        <v>-2402</v>
      </c>
      <c r="M46" s="7">
        <v>-2220</v>
      </c>
      <c r="N46" s="7">
        <v>-2292</v>
      </c>
      <c r="O46" s="7">
        <v>-2322</v>
      </c>
      <c r="P46" s="7">
        <v>-2361</v>
      </c>
      <c r="Q46" s="7">
        <v>-2413</v>
      </c>
      <c r="R46" s="7">
        <v>-2401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9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116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118">
        <v>3603</v>
      </c>
      <c r="D5" s="118">
        <v>321730</v>
      </c>
      <c r="E5" s="118">
        <v>0</v>
      </c>
      <c r="F5" s="118">
        <v>6081</v>
      </c>
      <c r="G5" s="118">
        <v>-45655</v>
      </c>
      <c r="H5" s="118">
        <v>-37473</v>
      </c>
      <c r="I5" s="118">
        <v>395</v>
      </c>
      <c r="J5" s="118">
        <v>-39212</v>
      </c>
      <c r="K5" s="118">
        <v>43265</v>
      </c>
      <c r="L5" s="118">
        <v>-3885</v>
      </c>
      <c r="M5" s="118">
        <v>0</v>
      </c>
      <c r="N5" s="118">
        <v>42556</v>
      </c>
      <c r="O5" s="118">
        <v>10643</v>
      </c>
      <c r="P5" s="118">
        <v>21391</v>
      </c>
      <c r="Q5" s="118">
        <v>18885</v>
      </c>
      <c r="R5" s="118">
        <v>43395</v>
      </c>
      <c r="S5" s="118">
        <v>27102</v>
      </c>
      <c r="T5" s="118">
        <v>21532</v>
      </c>
      <c r="U5" s="118">
        <v>10383</v>
      </c>
      <c r="V5" s="118">
        <v>3715</v>
      </c>
      <c r="W5" s="118">
        <v>78</v>
      </c>
      <c r="X5" s="118">
        <v>48840</v>
      </c>
      <c r="Y5" s="118">
        <v>0</v>
      </c>
      <c r="Z5" s="118">
        <v>41429</v>
      </c>
      <c r="AA5" s="118">
        <v>55245</v>
      </c>
      <c r="AB5" s="118">
        <v>129450</v>
      </c>
      <c r="AC5" s="118">
        <v>62</v>
      </c>
      <c r="AD5" s="118">
        <v>5</v>
      </c>
      <c r="AE5" s="118">
        <v>-22</v>
      </c>
      <c r="AF5" s="118">
        <v>0</v>
      </c>
      <c r="AG5" s="120">
        <v>-995</v>
      </c>
    </row>
    <row r="6" spans="1:33" x14ac:dyDescent="0.35">
      <c r="A6" s="6"/>
      <c r="B6" s="6" t="s">
        <v>26</v>
      </c>
      <c r="C6" s="123">
        <v>0</v>
      </c>
      <c r="D6" s="123">
        <v>250996</v>
      </c>
      <c r="E6" s="123">
        <v>0</v>
      </c>
      <c r="F6" s="123">
        <v>0</v>
      </c>
      <c r="G6" s="123">
        <v>3</v>
      </c>
      <c r="H6" s="123">
        <v>0</v>
      </c>
      <c r="I6" s="123">
        <v>0</v>
      </c>
      <c r="J6" s="123">
        <v>0</v>
      </c>
      <c r="K6" s="123">
        <v>0</v>
      </c>
      <c r="L6" s="123">
        <v>0</v>
      </c>
      <c r="M6" s="123">
        <v>0</v>
      </c>
      <c r="N6" s="123">
        <v>105689</v>
      </c>
      <c r="O6" s="123">
        <v>15260</v>
      </c>
      <c r="P6" s="123">
        <v>18652</v>
      </c>
      <c r="Q6" s="123">
        <v>17963</v>
      </c>
      <c r="R6" s="123">
        <v>21187</v>
      </c>
      <c r="S6" s="123">
        <v>1988</v>
      </c>
      <c r="T6" s="123">
        <v>23703</v>
      </c>
      <c r="U6" s="123">
        <v>0</v>
      </c>
      <c r="V6" s="123">
        <v>0</v>
      </c>
      <c r="W6" s="123">
        <v>78</v>
      </c>
      <c r="X6" s="123">
        <v>48840</v>
      </c>
      <c r="Y6" s="123">
        <v>0</v>
      </c>
      <c r="Z6" s="123">
        <v>41429</v>
      </c>
      <c r="AA6" s="123">
        <v>55245</v>
      </c>
      <c r="AB6" s="123">
        <v>129450</v>
      </c>
      <c r="AC6" s="123">
        <v>62</v>
      </c>
      <c r="AD6" s="123">
        <v>0</v>
      </c>
      <c r="AE6" s="123">
        <v>0</v>
      </c>
      <c r="AF6" s="123">
        <v>0</v>
      </c>
      <c r="AG6" s="122">
        <v>0</v>
      </c>
    </row>
    <row r="7" spans="1:33" x14ac:dyDescent="0.35">
      <c r="A7" s="6"/>
      <c r="B7" s="6" t="s">
        <v>27</v>
      </c>
      <c r="C7" s="123">
        <v>3603</v>
      </c>
      <c r="D7" s="123">
        <v>70734</v>
      </c>
      <c r="E7" s="123">
        <v>0</v>
      </c>
      <c r="F7" s="123">
        <v>6081</v>
      </c>
      <c r="G7" s="123">
        <v>0</v>
      </c>
      <c r="H7" s="123">
        <v>0</v>
      </c>
      <c r="I7" s="123">
        <v>395</v>
      </c>
      <c r="J7" s="123">
        <v>0</v>
      </c>
      <c r="K7" s="123">
        <v>43265</v>
      </c>
      <c r="L7" s="123">
        <v>0</v>
      </c>
      <c r="M7" s="123">
        <v>0</v>
      </c>
      <c r="N7" s="123">
        <v>0</v>
      </c>
      <c r="O7" s="123">
        <v>0</v>
      </c>
      <c r="P7" s="123">
        <v>2739</v>
      </c>
      <c r="Q7" s="123">
        <v>922</v>
      </c>
      <c r="R7" s="123">
        <v>22208</v>
      </c>
      <c r="S7" s="123">
        <v>25113</v>
      </c>
      <c r="T7" s="123">
        <v>0</v>
      </c>
      <c r="U7" s="123">
        <v>11635</v>
      </c>
      <c r="V7" s="123">
        <v>3606</v>
      </c>
      <c r="W7" s="123">
        <v>0</v>
      </c>
      <c r="X7" s="123">
        <v>0</v>
      </c>
      <c r="Y7" s="123">
        <v>0</v>
      </c>
      <c r="Z7" s="123">
        <v>0</v>
      </c>
      <c r="AA7" s="123">
        <v>0</v>
      </c>
      <c r="AB7" s="123">
        <v>0</v>
      </c>
      <c r="AC7" s="123">
        <v>0</v>
      </c>
      <c r="AD7" s="123">
        <v>85252</v>
      </c>
      <c r="AE7" s="123">
        <v>0</v>
      </c>
      <c r="AF7" s="123">
        <v>0</v>
      </c>
      <c r="AG7" s="122">
        <v>0</v>
      </c>
    </row>
    <row r="8" spans="1:33" x14ac:dyDescent="0.35">
      <c r="A8" s="6"/>
      <c r="B8" s="6" t="s">
        <v>28</v>
      </c>
      <c r="C8" s="123">
        <v>0</v>
      </c>
      <c r="D8" s="123">
        <v>0</v>
      </c>
      <c r="E8" s="123">
        <v>0</v>
      </c>
      <c r="F8" s="123">
        <v>0</v>
      </c>
      <c r="G8" s="123">
        <v>-30246</v>
      </c>
      <c r="H8" s="123">
        <v>-10951</v>
      </c>
      <c r="I8" s="123">
        <v>0</v>
      </c>
      <c r="J8" s="123">
        <v>-40745</v>
      </c>
      <c r="K8" s="123">
        <v>0</v>
      </c>
      <c r="L8" s="123">
        <v>-3885</v>
      </c>
      <c r="M8" s="123">
        <v>0</v>
      </c>
      <c r="N8" s="123">
        <v>-63133</v>
      </c>
      <c r="O8" s="123">
        <v>-4618</v>
      </c>
      <c r="P8" s="123">
        <v>0</v>
      </c>
      <c r="Q8" s="123">
        <v>0</v>
      </c>
      <c r="R8" s="123">
        <v>0</v>
      </c>
      <c r="S8" s="123">
        <v>0</v>
      </c>
      <c r="T8" s="123">
        <v>-2171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3">
        <v>0</v>
      </c>
      <c r="AC8" s="123">
        <v>0</v>
      </c>
      <c r="AD8" s="123">
        <v>-85247</v>
      </c>
      <c r="AE8" s="123">
        <v>-22</v>
      </c>
      <c r="AF8" s="123">
        <v>0</v>
      </c>
      <c r="AG8" s="122">
        <v>-995</v>
      </c>
    </row>
    <row r="9" spans="1:33" x14ac:dyDescent="0.35">
      <c r="A9" s="6"/>
      <c r="B9" s="6" t="s">
        <v>29</v>
      </c>
      <c r="C9" s="123">
        <v>0</v>
      </c>
      <c r="D9" s="123">
        <v>0</v>
      </c>
      <c r="E9" s="123">
        <v>0</v>
      </c>
      <c r="F9" s="123">
        <v>0</v>
      </c>
      <c r="G9" s="123">
        <v>0</v>
      </c>
      <c r="H9" s="123">
        <v>-10944</v>
      </c>
      <c r="I9" s="123">
        <v>0</v>
      </c>
      <c r="J9" s="123">
        <v>1533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-1251</v>
      </c>
      <c r="V9" s="123">
        <v>109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3">
        <v>0</v>
      </c>
      <c r="AC9" s="123">
        <v>0</v>
      </c>
      <c r="AD9" s="123">
        <v>0</v>
      </c>
      <c r="AE9" s="123">
        <v>0</v>
      </c>
      <c r="AF9" s="123">
        <v>0</v>
      </c>
      <c r="AG9" s="122">
        <v>0</v>
      </c>
    </row>
    <row r="10" spans="1:33" x14ac:dyDescent="0.35">
      <c r="A10" s="6"/>
      <c r="B10" s="6" t="s">
        <v>30</v>
      </c>
      <c r="C10" s="123">
        <v>0</v>
      </c>
      <c r="D10" s="123">
        <v>0</v>
      </c>
      <c r="E10" s="123">
        <v>0</v>
      </c>
      <c r="F10" s="123">
        <v>0</v>
      </c>
      <c r="G10" s="123">
        <v>-15412</v>
      </c>
      <c r="H10" s="123">
        <v>-15578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  <c r="AF10" s="123">
        <v>0</v>
      </c>
      <c r="AG10" s="122">
        <v>0</v>
      </c>
    </row>
    <row r="11" spans="1:33" x14ac:dyDescent="0.35">
      <c r="A11" s="6"/>
      <c r="B11" s="4" t="s">
        <v>31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  <c r="AC11" s="118">
        <v>0</v>
      </c>
      <c r="AD11" s="118">
        <v>0</v>
      </c>
      <c r="AE11" s="118">
        <v>0</v>
      </c>
      <c r="AF11" s="118">
        <v>0</v>
      </c>
      <c r="AG11" s="120">
        <v>0</v>
      </c>
    </row>
    <row r="12" spans="1:33" ht="15.5" x14ac:dyDescent="0.35">
      <c r="A12" s="6"/>
      <c r="B12" s="13" t="s">
        <v>32</v>
      </c>
      <c r="C12" s="118">
        <v>0</v>
      </c>
      <c r="D12" s="118">
        <v>-321730</v>
      </c>
      <c r="E12" s="118">
        <v>0</v>
      </c>
      <c r="F12" s="118">
        <v>0</v>
      </c>
      <c r="G12" s="118">
        <v>54606</v>
      </c>
      <c r="H12" s="118">
        <v>149030</v>
      </c>
      <c r="I12" s="118">
        <v>0</v>
      </c>
      <c r="J12" s="118">
        <v>91488</v>
      </c>
      <c r="K12" s="118">
        <v>5243</v>
      </c>
      <c r="L12" s="118">
        <v>5623</v>
      </c>
      <c r="M12" s="118">
        <v>1535</v>
      </c>
      <c r="N12" s="118">
        <v>-18121</v>
      </c>
      <c r="O12" s="118">
        <v>0</v>
      </c>
      <c r="P12" s="118">
        <v>0</v>
      </c>
      <c r="Q12" s="118">
        <v>0</v>
      </c>
      <c r="R12" s="118">
        <v>0</v>
      </c>
      <c r="S12" s="118">
        <v>0</v>
      </c>
      <c r="T12" s="118">
        <v>0</v>
      </c>
      <c r="U12" s="118">
        <v>0</v>
      </c>
      <c r="V12" s="118">
        <v>0</v>
      </c>
      <c r="W12" s="118">
        <v>0</v>
      </c>
      <c r="X12" s="118">
        <v>0</v>
      </c>
      <c r="Y12" s="118">
        <v>0</v>
      </c>
      <c r="Z12" s="118">
        <v>0</v>
      </c>
      <c r="AA12" s="118">
        <v>0</v>
      </c>
      <c r="AB12" s="118">
        <v>0</v>
      </c>
      <c r="AC12" s="118">
        <v>0</v>
      </c>
      <c r="AD12" s="118">
        <v>-6083</v>
      </c>
      <c r="AE12" s="118">
        <v>-600</v>
      </c>
      <c r="AF12" s="118">
        <v>0</v>
      </c>
      <c r="AG12" s="120">
        <v>1044</v>
      </c>
    </row>
    <row r="13" spans="1:33" x14ac:dyDescent="0.35">
      <c r="A13" s="6"/>
      <c r="B13" s="6" t="s">
        <v>33</v>
      </c>
      <c r="C13" s="123">
        <v>0</v>
      </c>
      <c r="D13" s="123">
        <v>0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-18121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 s="122">
        <v>0</v>
      </c>
    </row>
    <row r="14" spans="1:33" x14ac:dyDescent="0.35">
      <c r="A14" s="6"/>
      <c r="B14" s="6" t="s">
        <v>34</v>
      </c>
      <c r="C14" s="123">
        <v>0</v>
      </c>
      <c r="D14" s="123">
        <v>0</v>
      </c>
      <c r="E14" s="123">
        <v>0</v>
      </c>
      <c r="F14" s="123">
        <v>0</v>
      </c>
      <c r="G14" s="123">
        <v>54831</v>
      </c>
      <c r="H14" s="123">
        <v>149030</v>
      </c>
      <c r="I14" s="123">
        <v>0</v>
      </c>
      <c r="J14" s="123">
        <v>91488</v>
      </c>
      <c r="K14" s="123">
        <v>5243</v>
      </c>
      <c r="L14" s="123">
        <v>5623</v>
      </c>
      <c r="M14" s="123">
        <v>16620</v>
      </c>
      <c r="N14" s="123">
        <v>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  <c r="AF14" s="123">
        <v>0</v>
      </c>
      <c r="AG14" s="122">
        <v>0</v>
      </c>
    </row>
    <row r="15" spans="1:33" x14ac:dyDescent="0.35">
      <c r="A15" s="6"/>
      <c r="B15" s="6" t="s">
        <v>35</v>
      </c>
      <c r="C15" s="123">
        <v>0</v>
      </c>
      <c r="D15" s="123">
        <v>-321730</v>
      </c>
      <c r="E15" s="123">
        <v>0</v>
      </c>
      <c r="F15" s="123">
        <v>0</v>
      </c>
      <c r="G15" s="123">
        <v>-225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3">
        <v>-15086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-1118</v>
      </c>
      <c r="AE15" s="123">
        <v>-600</v>
      </c>
      <c r="AF15" s="123">
        <v>0</v>
      </c>
      <c r="AG15" s="122">
        <v>0</v>
      </c>
    </row>
    <row r="16" spans="1:33" x14ac:dyDescent="0.35">
      <c r="A16" s="6"/>
      <c r="B16" s="6" t="s">
        <v>36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-3382</v>
      </c>
      <c r="AE16" s="123">
        <v>0</v>
      </c>
      <c r="AF16" s="123">
        <v>0</v>
      </c>
      <c r="AG16" s="122">
        <v>0</v>
      </c>
    </row>
    <row r="17" spans="1:33" x14ac:dyDescent="0.35">
      <c r="A17" s="6"/>
      <c r="B17" s="4" t="s">
        <v>37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Q17" s="118">
        <v>0</v>
      </c>
      <c r="R17" s="118">
        <v>0</v>
      </c>
      <c r="S17" s="118">
        <v>0</v>
      </c>
      <c r="T17" s="118">
        <v>0</v>
      </c>
      <c r="U17" s="118">
        <v>0</v>
      </c>
      <c r="V17" s="118">
        <v>0</v>
      </c>
      <c r="W17" s="118">
        <v>0</v>
      </c>
      <c r="X17" s="118">
        <v>0</v>
      </c>
      <c r="Y17" s="118">
        <v>0</v>
      </c>
      <c r="Z17" s="118">
        <v>0</v>
      </c>
      <c r="AA17" s="118">
        <v>0</v>
      </c>
      <c r="AB17" s="118">
        <v>0</v>
      </c>
      <c r="AC17" s="118">
        <v>0</v>
      </c>
      <c r="AD17" s="118">
        <v>-1582</v>
      </c>
      <c r="AE17" s="118">
        <v>0</v>
      </c>
      <c r="AF17" s="118">
        <v>0</v>
      </c>
      <c r="AG17" s="120">
        <v>1044</v>
      </c>
    </row>
    <row r="18" spans="1:33" ht="15.5" x14ac:dyDescent="0.35">
      <c r="A18" s="6"/>
      <c r="B18" s="13" t="s">
        <v>38</v>
      </c>
      <c r="C18" s="118">
        <v>0</v>
      </c>
      <c r="D18" s="118">
        <v>0</v>
      </c>
      <c r="E18" s="118">
        <v>0</v>
      </c>
      <c r="F18" s="118">
        <v>0</v>
      </c>
      <c r="G18" s="118">
        <v>-62</v>
      </c>
      <c r="H18" s="118">
        <v>-430</v>
      </c>
      <c r="I18" s="118">
        <v>0</v>
      </c>
      <c r="J18" s="118">
        <v>0</v>
      </c>
      <c r="K18" s="118">
        <v>0</v>
      </c>
      <c r="L18" s="118">
        <v>0</v>
      </c>
      <c r="M18" s="118">
        <v>-1535</v>
      </c>
      <c r="N18" s="118">
        <v>-2048</v>
      </c>
      <c r="O18" s="118">
        <v>-8123</v>
      </c>
      <c r="P18" s="118">
        <v>-18311</v>
      </c>
      <c r="Q18" s="118">
        <v>-14329</v>
      </c>
      <c r="R18" s="118">
        <v>-41766</v>
      </c>
      <c r="S18" s="118">
        <v>-10806</v>
      </c>
      <c r="T18" s="118">
        <v>-4642</v>
      </c>
      <c r="U18" s="118">
        <v>0</v>
      </c>
      <c r="V18" s="118">
        <v>0</v>
      </c>
      <c r="W18" s="118">
        <v>-78</v>
      </c>
      <c r="X18" s="118">
        <v>-46440</v>
      </c>
      <c r="Y18" s="118">
        <v>34388</v>
      </c>
      <c r="Z18" s="118">
        <v>-40926</v>
      </c>
      <c r="AA18" s="118">
        <v>-29421</v>
      </c>
      <c r="AB18" s="118">
        <v>-129450</v>
      </c>
      <c r="AC18" s="118">
        <v>-62</v>
      </c>
      <c r="AD18" s="118">
        <v>171932</v>
      </c>
      <c r="AE18" s="118">
        <v>141700</v>
      </c>
      <c r="AF18" s="118">
        <v>579</v>
      </c>
      <c r="AG18" s="120">
        <v>0</v>
      </c>
    </row>
    <row r="19" spans="1:33" x14ac:dyDescent="0.35">
      <c r="A19" s="6"/>
      <c r="B19" s="6" t="s">
        <v>39</v>
      </c>
      <c r="C19" s="123">
        <v>0</v>
      </c>
      <c r="D19" s="123">
        <v>0</v>
      </c>
      <c r="E19" s="123">
        <v>0</v>
      </c>
      <c r="F19" s="123">
        <v>0</v>
      </c>
      <c r="G19" s="123">
        <v>-24</v>
      </c>
      <c r="H19" s="123">
        <v>-260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-460</v>
      </c>
      <c r="O19" s="123">
        <v>0</v>
      </c>
      <c r="P19" s="123">
        <v>0</v>
      </c>
      <c r="Q19" s="123">
        <v>-3219</v>
      </c>
      <c r="R19" s="123">
        <v>-20699</v>
      </c>
      <c r="S19" s="123">
        <v>-10136</v>
      </c>
      <c r="T19" s="123">
        <v>-1036</v>
      </c>
      <c r="U19" s="123">
        <v>0</v>
      </c>
      <c r="V19" s="123">
        <v>0</v>
      </c>
      <c r="W19" s="123">
        <v>0</v>
      </c>
      <c r="X19" s="123">
        <v>-12</v>
      </c>
      <c r="Y19" s="123">
        <v>-856</v>
      </c>
      <c r="Z19" s="123">
        <v>0</v>
      </c>
      <c r="AA19" s="123">
        <v>0</v>
      </c>
      <c r="AB19" s="123">
        <v>0</v>
      </c>
      <c r="AC19" s="123">
        <v>0</v>
      </c>
      <c r="AD19" s="123">
        <v>9670</v>
      </c>
      <c r="AE19" s="123">
        <v>24321</v>
      </c>
      <c r="AF19" s="123">
        <v>0</v>
      </c>
      <c r="AG19" s="122">
        <v>0</v>
      </c>
    </row>
    <row r="20" spans="1:33" x14ac:dyDescent="0.35">
      <c r="A20" s="6"/>
      <c r="B20" s="6" t="s">
        <v>40</v>
      </c>
      <c r="C20" s="123">
        <v>0</v>
      </c>
      <c r="D20" s="123">
        <v>0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-129450</v>
      </c>
      <c r="AC20" s="123">
        <v>-62</v>
      </c>
      <c r="AD20" s="123">
        <v>129512</v>
      </c>
      <c r="AE20" s="123">
        <v>0</v>
      </c>
      <c r="AF20" s="123">
        <v>0</v>
      </c>
      <c r="AG20" s="122">
        <v>0</v>
      </c>
    </row>
    <row r="21" spans="1:33" x14ac:dyDescent="0.35">
      <c r="A21" s="6"/>
      <c r="B21" s="6" t="s">
        <v>41</v>
      </c>
      <c r="C21" s="123">
        <v>0</v>
      </c>
      <c r="D21" s="123">
        <v>0</v>
      </c>
      <c r="E21" s="123">
        <v>0</v>
      </c>
      <c r="F21" s="123">
        <v>0</v>
      </c>
      <c r="G21" s="123">
        <v>0</v>
      </c>
      <c r="H21" s="123">
        <v>-14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-322</v>
      </c>
      <c r="O21" s="123">
        <v>-942</v>
      </c>
      <c r="P21" s="123">
        <v>-2125</v>
      </c>
      <c r="Q21" s="123">
        <v>-3891</v>
      </c>
      <c r="R21" s="123">
        <v>-7704</v>
      </c>
      <c r="S21" s="123">
        <v>-2</v>
      </c>
      <c r="T21" s="123">
        <v>-413</v>
      </c>
      <c r="U21" s="123">
        <v>0</v>
      </c>
      <c r="V21" s="123">
        <v>0</v>
      </c>
      <c r="W21" s="123">
        <v>0</v>
      </c>
      <c r="X21" s="123">
        <v>-5923</v>
      </c>
      <c r="Y21" s="123">
        <v>-599</v>
      </c>
      <c r="Z21" s="123">
        <v>0</v>
      </c>
      <c r="AA21" s="123">
        <v>0</v>
      </c>
      <c r="AB21" s="123">
        <v>0</v>
      </c>
      <c r="AC21" s="123">
        <v>0</v>
      </c>
      <c r="AD21" s="123">
        <v>5411</v>
      </c>
      <c r="AE21" s="123">
        <v>14711</v>
      </c>
      <c r="AF21" s="123">
        <v>0</v>
      </c>
      <c r="AG21" s="122">
        <v>0</v>
      </c>
    </row>
    <row r="22" spans="1:33" x14ac:dyDescent="0.35">
      <c r="A22" s="6"/>
      <c r="B22" s="6" t="s">
        <v>42</v>
      </c>
      <c r="C22" s="123">
        <v>0</v>
      </c>
      <c r="D22" s="123">
        <v>0</v>
      </c>
      <c r="E22" s="123">
        <v>0</v>
      </c>
      <c r="F22" s="123">
        <v>0</v>
      </c>
      <c r="G22" s="123">
        <v>-1</v>
      </c>
      <c r="H22" s="123">
        <v>-3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-547</v>
      </c>
      <c r="O22" s="123">
        <v>-127</v>
      </c>
      <c r="P22" s="123">
        <v>-287</v>
      </c>
      <c r="Q22" s="123">
        <v>-7188</v>
      </c>
      <c r="R22" s="123">
        <v>-12656</v>
      </c>
      <c r="S22" s="123">
        <v>-668</v>
      </c>
      <c r="T22" s="123">
        <v>-1616</v>
      </c>
      <c r="U22" s="123">
        <v>0</v>
      </c>
      <c r="V22" s="123">
        <v>0</v>
      </c>
      <c r="W22" s="123">
        <v>-78</v>
      </c>
      <c r="X22" s="123">
        <v>-5</v>
      </c>
      <c r="Y22" s="123">
        <v>-1019</v>
      </c>
      <c r="Z22" s="123">
        <v>-3639</v>
      </c>
      <c r="AA22" s="123">
        <v>-28340</v>
      </c>
      <c r="AB22" s="123">
        <v>0</v>
      </c>
      <c r="AC22" s="123">
        <v>0</v>
      </c>
      <c r="AD22" s="123">
        <v>-11672</v>
      </c>
      <c r="AE22" s="123">
        <v>68591</v>
      </c>
      <c r="AF22" s="123">
        <v>0</v>
      </c>
      <c r="AG22" s="122">
        <v>0</v>
      </c>
    </row>
    <row r="23" spans="1:33" x14ac:dyDescent="0.35">
      <c r="A23" s="6"/>
      <c r="B23" s="6" t="s">
        <v>43</v>
      </c>
      <c r="C23" s="123">
        <v>0</v>
      </c>
      <c r="D23" s="123">
        <v>0</v>
      </c>
      <c r="E23" s="123">
        <v>0</v>
      </c>
      <c r="F23" s="123">
        <v>0</v>
      </c>
      <c r="G23" s="123">
        <v>-37</v>
      </c>
      <c r="H23" s="123">
        <v>-153</v>
      </c>
      <c r="I23" s="123">
        <v>0</v>
      </c>
      <c r="J23" s="123">
        <v>0</v>
      </c>
      <c r="K23" s="123">
        <v>0</v>
      </c>
      <c r="L23" s="123">
        <v>0</v>
      </c>
      <c r="M23" s="123">
        <v>-1535</v>
      </c>
      <c r="N23" s="123">
        <v>-538</v>
      </c>
      <c r="O23" s="123">
        <v>-7053</v>
      </c>
      <c r="P23" s="123">
        <v>-15900</v>
      </c>
      <c r="Q23" s="123">
        <v>-31</v>
      </c>
      <c r="R23" s="123">
        <v>-707</v>
      </c>
      <c r="S23" s="123">
        <v>0</v>
      </c>
      <c r="T23" s="123">
        <v>-1576</v>
      </c>
      <c r="U23" s="123">
        <v>0</v>
      </c>
      <c r="V23" s="123">
        <v>0</v>
      </c>
      <c r="W23" s="123">
        <v>0</v>
      </c>
      <c r="X23" s="123">
        <v>-2181</v>
      </c>
      <c r="Y23" s="123">
        <v>-1002</v>
      </c>
      <c r="Z23" s="123">
        <v>-37287</v>
      </c>
      <c r="AA23" s="123">
        <v>-1080</v>
      </c>
      <c r="AB23" s="123">
        <v>0</v>
      </c>
      <c r="AC23" s="123">
        <v>0</v>
      </c>
      <c r="AD23" s="123">
        <v>40314</v>
      </c>
      <c r="AE23" s="123">
        <v>34078</v>
      </c>
      <c r="AF23" s="123">
        <v>0</v>
      </c>
      <c r="AG23" s="122">
        <v>0</v>
      </c>
    </row>
    <row r="24" spans="1:33" x14ac:dyDescent="0.35">
      <c r="A24" s="6"/>
      <c r="B24" s="6" t="s">
        <v>44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3">
        <v>0</v>
      </c>
      <c r="AC24" s="123">
        <v>0</v>
      </c>
      <c r="AD24" s="123">
        <v>0</v>
      </c>
      <c r="AE24" s="123">
        <v>0</v>
      </c>
      <c r="AF24" s="123">
        <v>0</v>
      </c>
      <c r="AG24" s="122">
        <v>0</v>
      </c>
    </row>
    <row r="25" spans="1:33" x14ac:dyDescent="0.35">
      <c r="A25" s="6"/>
      <c r="B25" s="6" t="s">
        <v>45</v>
      </c>
      <c r="C25" s="123">
        <v>0</v>
      </c>
      <c r="D25" s="123">
        <v>0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-180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-119</v>
      </c>
      <c r="Y25" s="123">
        <v>-336</v>
      </c>
      <c r="Z25" s="123">
        <v>0</v>
      </c>
      <c r="AA25" s="123">
        <v>0</v>
      </c>
      <c r="AB25" s="123">
        <v>0</v>
      </c>
      <c r="AC25" s="123">
        <v>0</v>
      </c>
      <c r="AD25" s="123">
        <v>0</v>
      </c>
      <c r="AE25" s="123">
        <v>0</v>
      </c>
      <c r="AF25" s="123">
        <v>579</v>
      </c>
      <c r="AG25" s="122">
        <v>0</v>
      </c>
    </row>
    <row r="26" spans="1:33" x14ac:dyDescent="0.35">
      <c r="A26" s="6"/>
      <c r="B26" s="4" t="s">
        <v>46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  <c r="S26" s="118">
        <v>0</v>
      </c>
      <c r="T26" s="118">
        <v>0</v>
      </c>
      <c r="U26" s="118">
        <v>0</v>
      </c>
      <c r="V26" s="118">
        <v>0</v>
      </c>
      <c r="W26" s="118">
        <v>0</v>
      </c>
      <c r="X26" s="118">
        <v>-38200</v>
      </c>
      <c r="Y26" s="118">
        <v>38200</v>
      </c>
      <c r="Z26" s="118">
        <v>0</v>
      </c>
      <c r="AA26" s="118">
        <v>0</v>
      </c>
      <c r="AB26" s="118">
        <v>0</v>
      </c>
      <c r="AC26" s="118">
        <v>0</v>
      </c>
      <c r="AD26" s="118">
        <v>-1303</v>
      </c>
      <c r="AE26" s="118">
        <v>0</v>
      </c>
      <c r="AF26" s="118">
        <v>0</v>
      </c>
      <c r="AG26" s="120">
        <v>0</v>
      </c>
    </row>
    <row r="27" spans="1:33" ht="15.5" x14ac:dyDescent="0.35">
      <c r="A27" s="6"/>
      <c r="B27" s="13" t="s">
        <v>47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>
        <v>0</v>
      </c>
      <c r="L27" s="118">
        <v>0</v>
      </c>
      <c r="M27" s="118">
        <v>0</v>
      </c>
      <c r="N27" s="118">
        <v>-41</v>
      </c>
      <c r="O27" s="118">
        <v>0</v>
      </c>
      <c r="P27" s="118">
        <v>0</v>
      </c>
      <c r="Q27" s="118">
        <v>0</v>
      </c>
      <c r="R27" s="118">
        <v>0</v>
      </c>
      <c r="S27" s="118">
        <v>0</v>
      </c>
      <c r="T27" s="118">
        <v>0</v>
      </c>
      <c r="U27" s="118">
        <v>0</v>
      </c>
      <c r="V27" s="118">
        <v>0</v>
      </c>
      <c r="W27" s="118">
        <v>0</v>
      </c>
      <c r="X27" s="118">
        <v>0</v>
      </c>
      <c r="Y27" s="118">
        <v>-76</v>
      </c>
      <c r="Z27" s="118">
        <v>0</v>
      </c>
      <c r="AA27" s="118">
        <v>0</v>
      </c>
      <c r="AB27" s="118">
        <v>0</v>
      </c>
      <c r="AC27" s="118">
        <v>0</v>
      </c>
      <c r="AD27" s="118">
        <v>-9381</v>
      </c>
      <c r="AE27" s="118">
        <v>-28216</v>
      </c>
      <c r="AF27" s="118">
        <v>-23</v>
      </c>
      <c r="AG27" s="120">
        <v>0</v>
      </c>
    </row>
    <row r="28" spans="1:33" ht="15.5" x14ac:dyDescent="0.35">
      <c r="A28" s="6"/>
      <c r="B28" s="13" t="s">
        <v>48</v>
      </c>
      <c r="C28" s="118">
        <v>-3603</v>
      </c>
      <c r="D28" s="118">
        <v>0</v>
      </c>
      <c r="E28" s="118">
        <v>0</v>
      </c>
      <c r="F28" s="118">
        <v>-6081</v>
      </c>
      <c r="G28" s="118">
        <v>-8889</v>
      </c>
      <c r="H28" s="118">
        <v>-111127</v>
      </c>
      <c r="I28" s="118">
        <v>-395</v>
      </c>
      <c r="J28" s="118">
        <v>-52276</v>
      </c>
      <c r="K28" s="118">
        <v>-48508</v>
      </c>
      <c r="L28" s="118">
        <v>-1738</v>
      </c>
      <c r="M28" s="118">
        <v>0</v>
      </c>
      <c r="N28" s="118">
        <v>-19934</v>
      </c>
      <c r="O28" s="118">
        <v>-2520</v>
      </c>
      <c r="P28" s="118">
        <v>-3080</v>
      </c>
      <c r="Q28" s="118">
        <v>-4556</v>
      </c>
      <c r="R28" s="118">
        <v>-1629</v>
      </c>
      <c r="S28" s="118">
        <v>-16296</v>
      </c>
      <c r="T28" s="118">
        <v>-16890</v>
      </c>
      <c r="U28" s="118">
        <v>-10383</v>
      </c>
      <c r="V28" s="118">
        <v>-3715</v>
      </c>
      <c r="W28" s="118">
        <v>0</v>
      </c>
      <c r="X28" s="118">
        <v>-2400</v>
      </c>
      <c r="Y28" s="118">
        <v>-34312</v>
      </c>
      <c r="Z28" s="118">
        <v>-503</v>
      </c>
      <c r="AA28" s="118">
        <v>-25825</v>
      </c>
      <c r="AB28" s="118">
        <v>0</v>
      </c>
      <c r="AC28" s="118">
        <v>0</v>
      </c>
      <c r="AD28" s="118">
        <v>-156406</v>
      </c>
      <c r="AE28" s="118">
        <v>-112862</v>
      </c>
      <c r="AF28" s="118">
        <v>-556</v>
      </c>
      <c r="AG28" s="120">
        <v>-49</v>
      </c>
    </row>
    <row r="29" spans="1:33" x14ac:dyDescent="0.35">
      <c r="A29" s="6"/>
      <c r="B29" s="6" t="s">
        <v>49</v>
      </c>
      <c r="C29" s="123">
        <v>0</v>
      </c>
      <c r="D29" s="123">
        <v>0</v>
      </c>
      <c r="E29" s="123">
        <v>0</v>
      </c>
      <c r="F29" s="123">
        <v>0</v>
      </c>
      <c r="G29" s="123">
        <v>-8134</v>
      </c>
      <c r="H29" s="123">
        <v>0</v>
      </c>
      <c r="I29" s="123">
        <v>-345</v>
      </c>
      <c r="J29" s="123">
        <v>0</v>
      </c>
      <c r="K29" s="123">
        <v>0</v>
      </c>
      <c r="L29" s="123">
        <v>0</v>
      </c>
      <c r="M29" s="123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3">
        <v>0</v>
      </c>
      <c r="AB29" s="123">
        <v>0</v>
      </c>
      <c r="AC29" s="123">
        <v>0</v>
      </c>
      <c r="AD29" s="123">
        <v>0</v>
      </c>
      <c r="AE29" s="123">
        <v>0</v>
      </c>
      <c r="AF29" s="123">
        <v>0</v>
      </c>
      <c r="AG29" s="122">
        <v>0</v>
      </c>
    </row>
    <row r="30" spans="1:33" x14ac:dyDescent="0.35">
      <c r="A30" s="6"/>
      <c r="B30" s="6" t="s">
        <v>50</v>
      </c>
      <c r="C30" s="123">
        <v>0</v>
      </c>
      <c r="D30" s="123">
        <v>0</v>
      </c>
      <c r="E30" s="123">
        <v>0</v>
      </c>
      <c r="F30" s="123">
        <v>0</v>
      </c>
      <c r="G30" s="123">
        <v>0</v>
      </c>
      <c r="H30" s="123">
        <v>-83882</v>
      </c>
      <c r="I30" s="123">
        <v>0</v>
      </c>
      <c r="J30" s="123">
        <v>-51267</v>
      </c>
      <c r="K30" s="123">
        <v>0</v>
      </c>
      <c r="L30" s="123">
        <v>0</v>
      </c>
      <c r="M30" s="123">
        <v>0</v>
      </c>
      <c r="N30" s="123">
        <v>-174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-9590</v>
      </c>
      <c r="V30" s="123">
        <v>-3658</v>
      </c>
      <c r="W30" s="123">
        <v>0</v>
      </c>
      <c r="X30" s="123">
        <v>0</v>
      </c>
      <c r="Y30" s="123">
        <v>-323</v>
      </c>
      <c r="Z30" s="123">
        <v>0</v>
      </c>
      <c r="AA30" s="123">
        <v>0</v>
      </c>
      <c r="AB30" s="123">
        <v>0</v>
      </c>
      <c r="AC30" s="123">
        <v>0</v>
      </c>
      <c r="AD30" s="123">
        <v>-6528</v>
      </c>
      <c r="AE30" s="123">
        <v>0</v>
      </c>
      <c r="AF30" s="123">
        <v>0</v>
      </c>
      <c r="AG30" s="122">
        <v>-49</v>
      </c>
    </row>
    <row r="31" spans="1:33" x14ac:dyDescent="0.35">
      <c r="A31" s="6"/>
      <c r="B31" s="6" t="s">
        <v>51</v>
      </c>
      <c r="C31" s="123">
        <v>0</v>
      </c>
      <c r="D31" s="123">
        <v>0</v>
      </c>
      <c r="E31" s="123">
        <v>0</v>
      </c>
      <c r="F31" s="123">
        <v>0</v>
      </c>
      <c r="G31" s="123">
        <v>0</v>
      </c>
      <c r="H31" s="123">
        <v>-819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-94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3">
        <v>0</v>
      </c>
      <c r="AB31" s="123">
        <v>0</v>
      </c>
      <c r="AC31" s="123">
        <v>0</v>
      </c>
      <c r="AD31" s="123">
        <v>-3125</v>
      </c>
      <c r="AE31" s="123">
        <v>0</v>
      </c>
      <c r="AF31" s="123">
        <v>0</v>
      </c>
      <c r="AG31" s="122">
        <v>0</v>
      </c>
    </row>
    <row r="32" spans="1:33" x14ac:dyDescent="0.35">
      <c r="A32" s="6"/>
      <c r="B32" s="6" t="s">
        <v>52</v>
      </c>
      <c r="C32" s="123">
        <v>0</v>
      </c>
      <c r="D32" s="123">
        <v>0</v>
      </c>
      <c r="E32" s="123">
        <v>0</v>
      </c>
      <c r="F32" s="123">
        <v>0</v>
      </c>
      <c r="G32" s="123">
        <v>-204</v>
      </c>
      <c r="H32" s="123">
        <v>-4747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3">
        <v>-1500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3">
        <v>0</v>
      </c>
      <c r="AC32" s="123">
        <v>0</v>
      </c>
      <c r="AD32" s="123">
        <v>-34</v>
      </c>
      <c r="AE32" s="123">
        <v>0</v>
      </c>
      <c r="AF32" s="123">
        <v>0</v>
      </c>
      <c r="AG32" s="122">
        <v>0</v>
      </c>
    </row>
    <row r="33" spans="1:33" x14ac:dyDescent="0.35">
      <c r="A33" s="6"/>
      <c r="B33" s="6" t="s">
        <v>53</v>
      </c>
      <c r="C33" s="123">
        <v>0</v>
      </c>
      <c r="D33" s="123">
        <v>0</v>
      </c>
      <c r="E33" s="123">
        <v>0</v>
      </c>
      <c r="F33" s="123">
        <v>0</v>
      </c>
      <c r="G33" s="123">
        <v>0</v>
      </c>
      <c r="H33" s="123">
        <v>-436</v>
      </c>
      <c r="I33" s="123">
        <v>0</v>
      </c>
      <c r="J33" s="123">
        <v>-4</v>
      </c>
      <c r="K33" s="123">
        <v>-945</v>
      </c>
      <c r="L33" s="123">
        <v>0</v>
      </c>
      <c r="M33" s="123">
        <v>0</v>
      </c>
      <c r="N33" s="123">
        <v>0</v>
      </c>
      <c r="O33" s="123">
        <v>0</v>
      </c>
      <c r="P33" s="123">
        <v>0</v>
      </c>
      <c r="Q33" s="123">
        <v>0</v>
      </c>
      <c r="R33" s="123">
        <v>0</v>
      </c>
      <c r="S33" s="123">
        <v>0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23">
        <v>0</v>
      </c>
      <c r="AC33" s="123">
        <v>0</v>
      </c>
      <c r="AD33" s="123">
        <v>0</v>
      </c>
      <c r="AE33" s="123">
        <v>0</v>
      </c>
      <c r="AF33" s="123">
        <v>0</v>
      </c>
      <c r="AG33" s="122">
        <v>0</v>
      </c>
    </row>
    <row r="34" spans="1:33" x14ac:dyDescent="0.35">
      <c r="A34" s="6"/>
      <c r="B34" s="6" t="s">
        <v>54</v>
      </c>
      <c r="C34" s="123">
        <v>0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123">
        <v>-46</v>
      </c>
      <c r="K34" s="123">
        <v>-1453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0</v>
      </c>
      <c r="AD34" s="123">
        <v>0</v>
      </c>
      <c r="AE34" s="123">
        <v>0</v>
      </c>
      <c r="AF34" s="123">
        <v>0</v>
      </c>
      <c r="AG34" s="122">
        <v>0</v>
      </c>
    </row>
    <row r="35" spans="1:33" x14ac:dyDescent="0.35">
      <c r="A35" s="6"/>
      <c r="B35" s="6" t="s">
        <v>55</v>
      </c>
      <c r="C35" s="123">
        <v>0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123">
        <v>-46109</v>
      </c>
      <c r="L35" s="123">
        <v>0</v>
      </c>
      <c r="M35" s="123">
        <v>0</v>
      </c>
      <c r="N35" s="123">
        <v>0</v>
      </c>
      <c r="O35" s="123">
        <v>0</v>
      </c>
      <c r="P35" s="123">
        <v>0</v>
      </c>
      <c r="Q35" s="123">
        <v>0</v>
      </c>
      <c r="R35" s="123">
        <v>0</v>
      </c>
      <c r="S35" s="123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0</v>
      </c>
      <c r="AD35" s="123">
        <v>0</v>
      </c>
      <c r="AE35" s="123">
        <v>0</v>
      </c>
      <c r="AF35" s="123">
        <v>0</v>
      </c>
      <c r="AG35" s="122">
        <v>0</v>
      </c>
    </row>
    <row r="36" spans="1:33" x14ac:dyDescent="0.35">
      <c r="A36" s="6"/>
      <c r="B36" s="6" t="s">
        <v>56</v>
      </c>
      <c r="C36" s="123">
        <v>-190</v>
      </c>
      <c r="D36" s="123">
        <v>0</v>
      </c>
      <c r="E36" s="123">
        <v>0</v>
      </c>
      <c r="F36" s="123">
        <v>0</v>
      </c>
      <c r="G36" s="123">
        <v>-34</v>
      </c>
      <c r="H36" s="123">
        <v>-9240</v>
      </c>
      <c r="I36" s="123">
        <v>-4</v>
      </c>
      <c r="J36" s="123">
        <v>-85</v>
      </c>
      <c r="K36" s="123">
        <v>0</v>
      </c>
      <c r="L36" s="123">
        <v>-353</v>
      </c>
      <c r="M36" s="123">
        <v>0</v>
      </c>
      <c r="N36" s="123">
        <v>-478</v>
      </c>
      <c r="O36" s="123">
        <v>0</v>
      </c>
      <c r="P36" s="123">
        <v>0</v>
      </c>
      <c r="Q36" s="123">
        <v>-2063</v>
      </c>
      <c r="R36" s="123">
        <v>-16</v>
      </c>
      <c r="S36" s="123">
        <v>0</v>
      </c>
      <c r="T36" s="123">
        <v>-81</v>
      </c>
      <c r="U36" s="123">
        <v>-281</v>
      </c>
      <c r="V36" s="123">
        <v>-5</v>
      </c>
      <c r="W36" s="123">
        <v>0</v>
      </c>
      <c r="X36" s="123">
        <v>-552</v>
      </c>
      <c r="Y36" s="123">
        <v>-889</v>
      </c>
      <c r="Z36" s="123">
        <v>0</v>
      </c>
      <c r="AA36" s="123">
        <v>-1602</v>
      </c>
      <c r="AB36" s="123">
        <v>0</v>
      </c>
      <c r="AC36" s="123">
        <v>0</v>
      </c>
      <c r="AD36" s="123">
        <v>-6551</v>
      </c>
      <c r="AE36" s="123">
        <v>-1605</v>
      </c>
      <c r="AF36" s="123">
        <v>0</v>
      </c>
      <c r="AG36" s="122">
        <v>0</v>
      </c>
    </row>
    <row r="37" spans="1:33" x14ac:dyDescent="0.35">
      <c r="A37" s="6"/>
      <c r="B37" s="6" t="s">
        <v>57</v>
      </c>
      <c r="C37" s="123">
        <v>0</v>
      </c>
      <c r="D37" s="123">
        <v>0</v>
      </c>
      <c r="E37" s="123">
        <v>0</v>
      </c>
      <c r="F37" s="123">
        <v>0</v>
      </c>
      <c r="G37" s="123">
        <v>0</v>
      </c>
      <c r="H37" s="123">
        <v>-4336</v>
      </c>
      <c r="I37" s="123">
        <v>0</v>
      </c>
      <c r="J37" s="123">
        <v>0</v>
      </c>
      <c r="K37" s="123">
        <v>0</v>
      </c>
      <c r="L37" s="123">
        <v>-6</v>
      </c>
      <c r="M37" s="123">
        <v>0</v>
      </c>
      <c r="N37" s="123">
        <v>0</v>
      </c>
      <c r="O37" s="123">
        <v>0</v>
      </c>
      <c r="P37" s="123">
        <v>0</v>
      </c>
      <c r="Q37" s="123">
        <v>0</v>
      </c>
      <c r="R37" s="123">
        <v>0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0</v>
      </c>
      <c r="AD37" s="123">
        <v>0</v>
      </c>
      <c r="AE37" s="123">
        <v>0</v>
      </c>
      <c r="AF37" s="123">
        <v>0</v>
      </c>
      <c r="AG37" s="122">
        <v>0</v>
      </c>
    </row>
    <row r="38" spans="1:33" x14ac:dyDescent="0.35">
      <c r="A38" s="6"/>
      <c r="B38" s="6" t="s">
        <v>58</v>
      </c>
      <c r="C38" s="123">
        <v>-3413</v>
      </c>
      <c r="D38" s="123">
        <v>0</v>
      </c>
      <c r="E38" s="123">
        <v>0</v>
      </c>
      <c r="F38" s="123">
        <v>-6081</v>
      </c>
      <c r="G38" s="123">
        <v>-508</v>
      </c>
      <c r="H38" s="123">
        <v>-931</v>
      </c>
      <c r="I38" s="123">
        <v>-4</v>
      </c>
      <c r="J38" s="123">
        <v>-10</v>
      </c>
      <c r="K38" s="123">
        <v>0</v>
      </c>
      <c r="L38" s="123">
        <v>-664</v>
      </c>
      <c r="M38" s="123">
        <v>0</v>
      </c>
      <c r="N38" s="123">
        <v>-9386</v>
      </c>
      <c r="O38" s="123">
        <v>-2192</v>
      </c>
      <c r="P38" s="123">
        <v>-2680</v>
      </c>
      <c r="Q38" s="123">
        <v>0</v>
      </c>
      <c r="R38" s="123">
        <v>-1359</v>
      </c>
      <c r="S38" s="123">
        <v>-733</v>
      </c>
      <c r="T38" s="123">
        <v>-1852</v>
      </c>
      <c r="U38" s="123">
        <v>-7</v>
      </c>
      <c r="V38" s="123">
        <v>0</v>
      </c>
      <c r="W38" s="123">
        <v>0</v>
      </c>
      <c r="X38" s="123">
        <v>-1296</v>
      </c>
      <c r="Y38" s="123">
        <v>-17470</v>
      </c>
      <c r="Z38" s="123">
        <v>-15</v>
      </c>
      <c r="AA38" s="123">
        <v>-1211</v>
      </c>
      <c r="AB38" s="123">
        <v>0</v>
      </c>
      <c r="AC38" s="123">
        <v>0</v>
      </c>
      <c r="AD38" s="123">
        <v>-33630</v>
      </c>
      <c r="AE38" s="123">
        <v>-3693</v>
      </c>
      <c r="AF38" s="123">
        <v>-198</v>
      </c>
      <c r="AG38" s="122">
        <v>0</v>
      </c>
    </row>
    <row r="39" spans="1:33" x14ac:dyDescent="0.35">
      <c r="A39" s="6"/>
      <c r="B39" s="6" t="s">
        <v>59</v>
      </c>
      <c r="C39" s="123">
        <v>0</v>
      </c>
      <c r="D39" s="123">
        <v>0</v>
      </c>
      <c r="E39" s="123">
        <v>0</v>
      </c>
      <c r="F39" s="123">
        <v>0</v>
      </c>
      <c r="G39" s="123">
        <v>0</v>
      </c>
      <c r="H39" s="123">
        <v>-5194</v>
      </c>
      <c r="I39" s="123">
        <v>0</v>
      </c>
      <c r="J39" s="123">
        <v>-31</v>
      </c>
      <c r="K39" s="123">
        <v>0</v>
      </c>
      <c r="L39" s="123">
        <v>-70</v>
      </c>
      <c r="M39" s="123">
        <v>0</v>
      </c>
      <c r="N39" s="123">
        <v>-161</v>
      </c>
      <c r="O39" s="123">
        <v>0</v>
      </c>
      <c r="P39" s="123">
        <v>0</v>
      </c>
      <c r="Q39" s="123">
        <v>0</v>
      </c>
      <c r="R39" s="123">
        <v>0</v>
      </c>
      <c r="S39" s="123">
        <v>0</v>
      </c>
      <c r="T39" s="123">
        <v>0</v>
      </c>
      <c r="U39" s="123">
        <v>-405</v>
      </c>
      <c r="V39" s="123">
        <v>-2</v>
      </c>
      <c r="W39" s="123">
        <v>0</v>
      </c>
      <c r="X39" s="123">
        <v>0</v>
      </c>
      <c r="Y39" s="123">
        <v>-300</v>
      </c>
      <c r="Z39" s="123">
        <v>-1</v>
      </c>
      <c r="AA39" s="123">
        <v>-8</v>
      </c>
      <c r="AB39" s="123">
        <v>0</v>
      </c>
      <c r="AC39" s="123">
        <v>0</v>
      </c>
      <c r="AD39" s="123">
        <v>-1661</v>
      </c>
      <c r="AE39" s="123">
        <v>0</v>
      </c>
      <c r="AF39" s="123">
        <v>0</v>
      </c>
      <c r="AG39" s="122">
        <v>0</v>
      </c>
    </row>
    <row r="40" spans="1:33" x14ac:dyDescent="0.35">
      <c r="A40" s="6"/>
      <c r="B40" s="6" t="s">
        <v>60</v>
      </c>
      <c r="C40" s="123">
        <v>0</v>
      </c>
      <c r="D40" s="123">
        <v>0</v>
      </c>
      <c r="E40" s="123">
        <v>0</v>
      </c>
      <c r="F40" s="123">
        <v>0</v>
      </c>
      <c r="G40" s="123">
        <v>-9</v>
      </c>
      <c r="H40" s="123">
        <v>-87</v>
      </c>
      <c r="I40" s="123">
        <v>-5</v>
      </c>
      <c r="J40" s="123">
        <v>0</v>
      </c>
      <c r="K40" s="123">
        <v>0</v>
      </c>
      <c r="L40" s="123">
        <v>-185</v>
      </c>
      <c r="M40" s="123">
        <v>0</v>
      </c>
      <c r="N40" s="123">
        <v>-849</v>
      </c>
      <c r="O40" s="123">
        <v>-327</v>
      </c>
      <c r="P40" s="123">
        <v>-400</v>
      </c>
      <c r="Q40" s="123">
        <v>0</v>
      </c>
      <c r="R40" s="123">
        <v>-17</v>
      </c>
      <c r="S40" s="123">
        <v>0</v>
      </c>
      <c r="T40" s="123">
        <v>-131</v>
      </c>
      <c r="U40" s="123">
        <v>-7</v>
      </c>
      <c r="V40" s="123">
        <v>0</v>
      </c>
      <c r="W40" s="123">
        <v>0</v>
      </c>
      <c r="X40" s="123">
        <v>-552</v>
      </c>
      <c r="Y40" s="123">
        <v>-1580</v>
      </c>
      <c r="Z40" s="123">
        <v>-56</v>
      </c>
      <c r="AA40" s="123">
        <v>-3138</v>
      </c>
      <c r="AB40" s="123">
        <v>0</v>
      </c>
      <c r="AC40" s="123">
        <v>0</v>
      </c>
      <c r="AD40" s="123">
        <v>-35882</v>
      </c>
      <c r="AE40" s="123">
        <v>-14152</v>
      </c>
      <c r="AF40" s="123">
        <v>-8</v>
      </c>
      <c r="AG40" s="122">
        <v>0</v>
      </c>
    </row>
    <row r="41" spans="1:33" x14ac:dyDescent="0.35">
      <c r="A41" s="6"/>
      <c r="B41" s="6" t="s">
        <v>61</v>
      </c>
      <c r="C41" s="123">
        <v>0</v>
      </c>
      <c r="D41" s="123">
        <v>0</v>
      </c>
      <c r="E41" s="123">
        <v>0</v>
      </c>
      <c r="F41" s="123">
        <v>0</v>
      </c>
      <c r="G41" s="123">
        <v>0</v>
      </c>
      <c r="H41" s="123">
        <v>-83</v>
      </c>
      <c r="I41" s="123">
        <v>-3</v>
      </c>
      <c r="J41" s="123">
        <v>0</v>
      </c>
      <c r="K41" s="123">
        <v>0</v>
      </c>
      <c r="L41" s="123">
        <v>-48</v>
      </c>
      <c r="M41" s="123">
        <v>0</v>
      </c>
      <c r="N41" s="123">
        <v>-576</v>
      </c>
      <c r="O41" s="123">
        <v>0</v>
      </c>
      <c r="P41" s="123">
        <v>0</v>
      </c>
      <c r="Q41" s="123">
        <v>0</v>
      </c>
      <c r="R41" s="123">
        <v>0</v>
      </c>
      <c r="S41" s="123">
        <v>-17</v>
      </c>
      <c r="T41" s="123">
        <v>0</v>
      </c>
      <c r="U41" s="123">
        <v>0</v>
      </c>
      <c r="V41" s="123">
        <v>0</v>
      </c>
      <c r="W41" s="123">
        <v>0</v>
      </c>
      <c r="X41" s="123">
        <v>0</v>
      </c>
      <c r="Y41" s="123">
        <v>-1072</v>
      </c>
      <c r="Z41" s="123">
        <v>-28</v>
      </c>
      <c r="AA41" s="123">
        <v>-1585</v>
      </c>
      <c r="AB41" s="123">
        <v>0</v>
      </c>
      <c r="AC41" s="123">
        <v>0</v>
      </c>
      <c r="AD41" s="123">
        <v>-13115</v>
      </c>
      <c r="AE41" s="123">
        <v>-8087</v>
      </c>
      <c r="AF41" s="123">
        <v>0</v>
      </c>
      <c r="AG41" s="122">
        <v>0</v>
      </c>
    </row>
    <row r="42" spans="1:33" x14ac:dyDescent="0.35">
      <c r="A42" s="6"/>
      <c r="B42" s="6" t="s">
        <v>62</v>
      </c>
      <c r="C42" s="123">
        <v>0</v>
      </c>
      <c r="D42" s="123">
        <v>0</v>
      </c>
      <c r="E42" s="123">
        <v>0</v>
      </c>
      <c r="F42" s="123">
        <v>0</v>
      </c>
      <c r="G42" s="123">
        <v>0</v>
      </c>
      <c r="H42" s="123">
        <v>-151</v>
      </c>
      <c r="I42" s="123">
        <v>-5</v>
      </c>
      <c r="J42" s="123">
        <v>0</v>
      </c>
      <c r="K42" s="123">
        <v>0</v>
      </c>
      <c r="L42" s="123">
        <v>-192</v>
      </c>
      <c r="M42" s="123">
        <v>0</v>
      </c>
      <c r="N42" s="123">
        <v>-560</v>
      </c>
      <c r="O42" s="123">
        <v>0</v>
      </c>
      <c r="P42" s="123">
        <v>0</v>
      </c>
      <c r="Q42" s="123">
        <v>0</v>
      </c>
      <c r="R42" s="123">
        <v>-171</v>
      </c>
      <c r="S42" s="123">
        <v>-2079</v>
      </c>
      <c r="T42" s="123">
        <v>0</v>
      </c>
      <c r="U42" s="123">
        <v>0</v>
      </c>
      <c r="V42" s="123">
        <v>0</v>
      </c>
      <c r="W42" s="123">
        <v>0</v>
      </c>
      <c r="X42" s="123">
        <v>0</v>
      </c>
      <c r="Y42" s="123">
        <v>-1041</v>
      </c>
      <c r="Z42" s="123">
        <v>-162</v>
      </c>
      <c r="AA42" s="123">
        <v>-1849</v>
      </c>
      <c r="AB42" s="123">
        <v>0</v>
      </c>
      <c r="AC42" s="123">
        <v>0</v>
      </c>
      <c r="AD42" s="123">
        <v>-8761</v>
      </c>
      <c r="AE42" s="123">
        <v>-10245</v>
      </c>
      <c r="AF42" s="123">
        <v>-10</v>
      </c>
      <c r="AG42" s="122">
        <v>0</v>
      </c>
    </row>
    <row r="43" spans="1:33" x14ac:dyDescent="0.35">
      <c r="A43" s="6"/>
      <c r="B43" s="5" t="s">
        <v>63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v>-1220</v>
      </c>
      <c r="I43" s="119">
        <v>-28</v>
      </c>
      <c r="J43" s="119">
        <v>-835</v>
      </c>
      <c r="K43" s="119">
        <v>0</v>
      </c>
      <c r="L43" s="119">
        <v>-221</v>
      </c>
      <c r="M43" s="119">
        <v>0</v>
      </c>
      <c r="N43" s="119">
        <v>-6251</v>
      </c>
      <c r="O43" s="119">
        <v>0</v>
      </c>
      <c r="P43" s="119">
        <v>0</v>
      </c>
      <c r="Q43" s="119">
        <v>-2493</v>
      </c>
      <c r="R43" s="119">
        <v>-67</v>
      </c>
      <c r="S43" s="119">
        <v>-13466</v>
      </c>
      <c r="T43" s="119">
        <v>-14826</v>
      </c>
      <c r="U43" s="119">
        <v>0</v>
      </c>
      <c r="V43" s="119">
        <v>-50</v>
      </c>
      <c r="W43" s="119">
        <v>0</v>
      </c>
      <c r="X43" s="119">
        <v>0</v>
      </c>
      <c r="Y43" s="119">
        <v>-11636</v>
      </c>
      <c r="Z43" s="119">
        <v>-241</v>
      </c>
      <c r="AA43" s="119">
        <v>-16430</v>
      </c>
      <c r="AB43" s="119">
        <v>0</v>
      </c>
      <c r="AC43" s="119">
        <v>0</v>
      </c>
      <c r="AD43" s="119">
        <v>-47119</v>
      </c>
      <c r="AE43" s="119">
        <v>-75080</v>
      </c>
      <c r="AF43" s="119">
        <v>-340</v>
      </c>
      <c r="AG43" s="121">
        <v>0</v>
      </c>
    </row>
    <row r="44" spans="1:33" ht="15.5" x14ac:dyDescent="0.35">
      <c r="A44" s="6"/>
      <c r="B44" s="13" t="s">
        <v>147</v>
      </c>
      <c r="C44" s="118">
        <v>0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18">
        <v>0</v>
      </c>
      <c r="L44" s="118">
        <v>0</v>
      </c>
      <c r="M44" s="118">
        <v>0</v>
      </c>
      <c r="N44" s="118">
        <v>-2413</v>
      </c>
      <c r="O44" s="118">
        <v>0</v>
      </c>
      <c r="P44" s="118">
        <v>0</v>
      </c>
      <c r="Q44" s="118">
        <v>0</v>
      </c>
      <c r="R44" s="118">
        <v>0</v>
      </c>
      <c r="S44" s="118">
        <v>0</v>
      </c>
      <c r="T44" s="118">
        <v>0</v>
      </c>
      <c r="U44" s="118">
        <v>0</v>
      </c>
      <c r="V44" s="118">
        <v>0</v>
      </c>
      <c r="W44" s="118">
        <v>0</v>
      </c>
      <c r="X44" s="118">
        <v>0</v>
      </c>
      <c r="Y44" s="118">
        <v>0</v>
      </c>
      <c r="Z44" s="118">
        <v>0</v>
      </c>
      <c r="AA44" s="118">
        <v>0</v>
      </c>
      <c r="AB44" s="118">
        <v>0</v>
      </c>
      <c r="AC44" s="118">
        <v>0</v>
      </c>
      <c r="AD44" s="118">
        <v>0</v>
      </c>
      <c r="AE44" s="118">
        <v>0</v>
      </c>
      <c r="AF44" s="118">
        <v>0</v>
      </c>
      <c r="AG44" s="120">
        <v>0</v>
      </c>
    </row>
    <row r="45" spans="1:33" x14ac:dyDescent="0.35">
      <c r="A45" s="6"/>
      <c r="B45" s="6" t="s">
        <v>64</v>
      </c>
      <c r="C45" s="123">
        <v>0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3">
        <v>0</v>
      </c>
      <c r="K45" s="123">
        <v>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23">
        <v>0</v>
      </c>
      <c r="S45" s="123">
        <v>0</v>
      </c>
      <c r="T45" s="123">
        <v>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3">
        <v>0</v>
      </c>
      <c r="AB45" s="123">
        <v>0</v>
      </c>
      <c r="AC45" s="123">
        <v>0</v>
      </c>
      <c r="AD45" s="123">
        <v>0</v>
      </c>
      <c r="AE45" s="123">
        <v>0</v>
      </c>
      <c r="AF45" s="123">
        <v>0</v>
      </c>
      <c r="AG45" s="122">
        <v>0</v>
      </c>
    </row>
    <row r="46" spans="1:33" x14ac:dyDescent="0.35">
      <c r="A46" s="6"/>
      <c r="B46" s="4" t="s">
        <v>65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  <c r="H46" s="118">
        <v>0</v>
      </c>
      <c r="I46" s="118">
        <v>0</v>
      </c>
      <c r="J46" s="118">
        <v>0</v>
      </c>
      <c r="K46" s="118">
        <v>0</v>
      </c>
      <c r="L46" s="118">
        <v>0</v>
      </c>
      <c r="M46" s="118">
        <v>0</v>
      </c>
      <c r="N46" s="118">
        <v>-2413</v>
      </c>
      <c r="O46" s="118">
        <v>0</v>
      </c>
      <c r="P46" s="118">
        <v>0</v>
      </c>
      <c r="Q46" s="118">
        <v>0</v>
      </c>
      <c r="R46" s="118">
        <v>0</v>
      </c>
      <c r="S46" s="118">
        <v>0</v>
      </c>
      <c r="T46" s="118">
        <v>0</v>
      </c>
      <c r="U46" s="118">
        <v>0</v>
      </c>
      <c r="V46" s="118">
        <v>0</v>
      </c>
      <c r="W46" s="118">
        <v>0</v>
      </c>
      <c r="X46" s="118">
        <v>0</v>
      </c>
      <c r="Y46" s="118">
        <v>0</v>
      </c>
      <c r="Z46" s="118">
        <v>0</v>
      </c>
      <c r="AA46" s="118">
        <v>0</v>
      </c>
      <c r="AB46" s="118">
        <v>0</v>
      </c>
      <c r="AC46" s="118">
        <v>0</v>
      </c>
      <c r="AD46" s="118">
        <v>0</v>
      </c>
      <c r="AE46" s="118">
        <v>0</v>
      </c>
      <c r="AF46" s="118">
        <v>0</v>
      </c>
      <c r="AG46" s="120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117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124">
        <v>3570</v>
      </c>
      <c r="D5" s="124">
        <v>321730</v>
      </c>
      <c r="E5" s="124">
        <v>0</v>
      </c>
      <c r="F5" s="124">
        <v>6032</v>
      </c>
      <c r="G5" s="124">
        <v>-45735</v>
      </c>
      <c r="H5" s="124">
        <v>-41945</v>
      </c>
      <c r="I5" s="124">
        <v>388</v>
      </c>
      <c r="J5" s="124">
        <v>-40168</v>
      </c>
      <c r="K5" s="124">
        <v>43658</v>
      </c>
      <c r="L5" s="124">
        <v>-3977</v>
      </c>
      <c r="M5" s="124">
        <v>0</v>
      </c>
      <c r="N5" s="124">
        <v>38086</v>
      </c>
      <c r="O5" s="124">
        <v>9312</v>
      </c>
      <c r="P5" s="124">
        <v>21165</v>
      </c>
      <c r="Q5" s="124">
        <v>17951</v>
      </c>
      <c r="R5" s="124">
        <v>41789</v>
      </c>
      <c r="S5" s="124">
        <v>24757</v>
      </c>
      <c r="T5" s="124">
        <v>20790</v>
      </c>
      <c r="U5" s="124">
        <v>12004</v>
      </c>
      <c r="V5" s="124">
        <v>3649</v>
      </c>
      <c r="W5" s="124">
        <v>73</v>
      </c>
      <c r="X5" s="124">
        <v>51052</v>
      </c>
      <c r="Y5" s="124">
        <v>0</v>
      </c>
      <c r="Z5" s="124">
        <v>43970</v>
      </c>
      <c r="AA5" s="124">
        <v>60189</v>
      </c>
      <c r="AB5" s="124">
        <v>130503</v>
      </c>
      <c r="AC5" s="124">
        <v>62</v>
      </c>
      <c r="AD5" s="124">
        <v>4948</v>
      </c>
      <c r="AE5" s="124">
        <v>-25</v>
      </c>
      <c r="AF5" s="124">
        <v>0</v>
      </c>
      <c r="AG5" s="126">
        <v>-1123</v>
      </c>
    </row>
    <row r="6" spans="1:33" x14ac:dyDescent="0.35">
      <c r="A6" s="6"/>
      <c r="B6" s="6" t="s">
        <v>26</v>
      </c>
      <c r="C6" s="129">
        <v>0</v>
      </c>
      <c r="D6" s="129">
        <v>242578</v>
      </c>
      <c r="E6" s="129">
        <v>0</v>
      </c>
      <c r="F6" s="129">
        <v>0</v>
      </c>
      <c r="G6" s="129">
        <v>3</v>
      </c>
      <c r="H6" s="129">
        <v>0</v>
      </c>
      <c r="I6" s="129">
        <v>0</v>
      </c>
      <c r="J6" s="129">
        <v>0</v>
      </c>
      <c r="K6" s="129">
        <v>0</v>
      </c>
      <c r="L6" s="129">
        <v>0</v>
      </c>
      <c r="M6" s="129">
        <v>0</v>
      </c>
      <c r="N6" s="129">
        <v>100636</v>
      </c>
      <c r="O6" s="129">
        <v>15260</v>
      </c>
      <c r="P6" s="129">
        <v>18652</v>
      </c>
      <c r="Q6" s="129">
        <v>17963</v>
      </c>
      <c r="R6" s="129">
        <v>21187</v>
      </c>
      <c r="S6" s="129">
        <v>1988</v>
      </c>
      <c r="T6" s="129">
        <v>23703</v>
      </c>
      <c r="U6" s="129">
        <v>0</v>
      </c>
      <c r="V6" s="129">
        <v>0</v>
      </c>
      <c r="W6" s="129">
        <v>73</v>
      </c>
      <c r="X6" s="129">
        <v>51052</v>
      </c>
      <c r="Y6" s="129">
        <v>0</v>
      </c>
      <c r="Z6" s="129">
        <v>43970</v>
      </c>
      <c r="AA6" s="129">
        <v>60189</v>
      </c>
      <c r="AB6" s="129">
        <v>130503</v>
      </c>
      <c r="AC6" s="129">
        <v>62</v>
      </c>
      <c r="AD6" s="129">
        <v>0</v>
      </c>
      <c r="AE6" s="129">
        <v>0</v>
      </c>
      <c r="AF6" s="129">
        <v>0</v>
      </c>
      <c r="AG6" s="128">
        <v>0</v>
      </c>
    </row>
    <row r="7" spans="1:33" x14ac:dyDescent="0.35">
      <c r="A7" s="6"/>
      <c r="B7" s="6" t="s">
        <v>27</v>
      </c>
      <c r="C7" s="129">
        <v>3570</v>
      </c>
      <c r="D7" s="129">
        <v>79152</v>
      </c>
      <c r="E7" s="129">
        <v>0</v>
      </c>
      <c r="F7" s="129">
        <v>6032</v>
      </c>
      <c r="G7" s="129">
        <v>0</v>
      </c>
      <c r="H7" s="129">
        <v>0</v>
      </c>
      <c r="I7" s="129">
        <v>388</v>
      </c>
      <c r="J7" s="129">
        <v>0</v>
      </c>
      <c r="K7" s="129">
        <v>43658</v>
      </c>
      <c r="L7" s="129">
        <v>0</v>
      </c>
      <c r="M7" s="129">
        <v>0</v>
      </c>
      <c r="N7" s="129">
        <v>0</v>
      </c>
      <c r="O7" s="129">
        <v>0</v>
      </c>
      <c r="P7" s="129">
        <v>2513</v>
      </c>
      <c r="Q7" s="129">
        <v>0</v>
      </c>
      <c r="R7" s="129">
        <v>20602</v>
      </c>
      <c r="S7" s="129">
        <v>22769</v>
      </c>
      <c r="T7" s="129">
        <v>0</v>
      </c>
      <c r="U7" s="129">
        <v>13467</v>
      </c>
      <c r="V7" s="129">
        <v>3539</v>
      </c>
      <c r="W7" s="129">
        <v>0</v>
      </c>
      <c r="X7" s="129">
        <v>0</v>
      </c>
      <c r="Y7" s="129">
        <v>0</v>
      </c>
      <c r="Z7" s="129">
        <v>0</v>
      </c>
      <c r="AA7" s="129">
        <v>0</v>
      </c>
      <c r="AB7" s="129">
        <v>0</v>
      </c>
      <c r="AC7" s="129">
        <v>0</v>
      </c>
      <c r="AD7" s="129">
        <v>89298</v>
      </c>
      <c r="AE7" s="129">
        <v>0</v>
      </c>
      <c r="AF7" s="129">
        <v>0</v>
      </c>
      <c r="AG7" s="128">
        <v>0</v>
      </c>
    </row>
    <row r="8" spans="1:33" x14ac:dyDescent="0.35">
      <c r="A8" s="6"/>
      <c r="B8" s="6" t="s">
        <v>28</v>
      </c>
      <c r="C8" s="129">
        <v>0</v>
      </c>
      <c r="D8" s="129">
        <v>0</v>
      </c>
      <c r="E8" s="129">
        <v>0</v>
      </c>
      <c r="F8" s="129">
        <v>0</v>
      </c>
      <c r="G8" s="129">
        <v>-30326</v>
      </c>
      <c r="H8" s="129">
        <v>-15636</v>
      </c>
      <c r="I8" s="129">
        <v>0</v>
      </c>
      <c r="J8" s="129">
        <v>-41701</v>
      </c>
      <c r="K8" s="129">
        <v>0</v>
      </c>
      <c r="L8" s="129">
        <v>-3977</v>
      </c>
      <c r="M8" s="129">
        <v>0</v>
      </c>
      <c r="N8" s="129">
        <v>-62550</v>
      </c>
      <c r="O8" s="129">
        <v>-5948</v>
      </c>
      <c r="P8" s="129">
        <v>0</v>
      </c>
      <c r="Q8" s="129">
        <v>-13</v>
      </c>
      <c r="R8" s="129">
        <v>0</v>
      </c>
      <c r="S8" s="129">
        <v>0</v>
      </c>
      <c r="T8" s="129">
        <v>-2913</v>
      </c>
      <c r="U8" s="129">
        <v>0</v>
      </c>
      <c r="V8" s="129">
        <v>0</v>
      </c>
      <c r="W8" s="129">
        <v>0</v>
      </c>
      <c r="X8" s="129">
        <v>0</v>
      </c>
      <c r="Y8" s="129">
        <v>0</v>
      </c>
      <c r="Z8" s="129">
        <v>0</v>
      </c>
      <c r="AA8" s="129">
        <v>0</v>
      </c>
      <c r="AB8" s="129">
        <v>0</v>
      </c>
      <c r="AC8" s="129">
        <v>0</v>
      </c>
      <c r="AD8" s="129">
        <v>-84350</v>
      </c>
      <c r="AE8" s="129">
        <v>-25</v>
      </c>
      <c r="AF8" s="129">
        <v>0</v>
      </c>
      <c r="AG8" s="128">
        <v>-1123</v>
      </c>
    </row>
    <row r="9" spans="1:33" x14ac:dyDescent="0.35">
      <c r="A9" s="6"/>
      <c r="B9" s="6" t="s">
        <v>29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-10732</v>
      </c>
      <c r="I9" s="129">
        <v>0</v>
      </c>
      <c r="J9" s="129">
        <v>1533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-1463</v>
      </c>
      <c r="V9" s="129">
        <v>109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8">
        <v>0</v>
      </c>
    </row>
    <row r="10" spans="1:33" x14ac:dyDescent="0.35">
      <c r="A10" s="6"/>
      <c r="B10" s="6" t="s">
        <v>30</v>
      </c>
      <c r="C10" s="129">
        <v>0</v>
      </c>
      <c r="D10" s="129">
        <v>0</v>
      </c>
      <c r="E10" s="129">
        <v>0</v>
      </c>
      <c r="F10" s="129">
        <v>0</v>
      </c>
      <c r="G10" s="129">
        <v>-15412</v>
      </c>
      <c r="H10" s="129">
        <v>-15578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0</v>
      </c>
      <c r="O10" s="129">
        <v>0</v>
      </c>
      <c r="P10" s="129">
        <v>0</v>
      </c>
      <c r="Q10" s="129">
        <v>0</v>
      </c>
      <c r="R10" s="129">
        <v>0</v>
      </c>
      <c r="S10" s="129">
        <v>0</v>
      </c>
      <c r="T10" s="129">
        <v>0</v>
      </c>
      <c r="U10" s="129">
        <v>0</v>
      </c>
      <c r="V10" s="129">
        <v>0</v>
      </c>
      <c r="W10" s="129">
        <v>0</v>
      </c>
      <c r="X10" s="129">
        <v>0</v>
      </c>
      <c r="Y10" s="129">
        <v>0</v>
      </c>
      <c r="Z10" s="129">
        <v>0</v>
      </c>
      <c r="AA10" s="129">
        <v>0</v>
      </c>
      <c r="AB10" s="129">
        <v>0</v>
      </c>
      <c r="AC10" s="129">
        <v>0</v>
      </c>
      <c r="AD10" s="129">
        <v>0</v>
      </c>
      <c r="AE10" s="129">
        <v>0</v>
      </c>
      <c r="AF10" s="129">
        <v>0</v>
      </c>
      <c r="AG10" s="128">
        <v>0</v>
      </c>
    </row>
    <row r="11" spans="1:33" x14ac:dyDescent="0.35">
      <c r="A11" s="6"/>
      <c r="B11" s="4" t="s">
        <v>31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0</v>
      </c>
      <c r="AA11" s="124">
        <v>0</v>
      </c>
      <c r="AB11" s="124">
        <v>0</v>
      </c>
      <c r="AC11" s="124">
        <v>0</v>
      </c>
      <c r="AD11" s="124">
        <v>0</v>
      </c>
      <c r="AE11" s="124">
        <v>0</v>
      </c>
      <c r="AF11" s="124">
        <v>0</v>
      </c>
      <c r="AG11" s="126">
        <v>0</v>
      </c>
    </row>
    <row r="12" spans="1:33" ht="15.5" x14ac:dyDescent="0.35">
      <c r="A12" s="6"/>
      <c r="B12" s="13" t="s">
        <v>32</v>
      </c>
      <c r="C12" s="124">
        <v>0</v>
      </c>
      <c r="D12" s="124">
        <v>-321730</v>
      </c>
      <c r="E12" s="124">
        <v>0</v>
      </c>
      <c r="F12" s="124">
        <v>0</v>
      </c>
      <c r="G12" s="124">
        <v>54606</v>
      </c>
      <c r="H12" s="124">
        <v>149030</v>
      </c>
      <c r="I12" s="124">
        <v>0</v>
      </c>
      <c r="J12" s="124">
        <v>91488</v>
      </c>
      <c r="K12" s="124">
        <v>5243</v>
      </c>
      <c r="L12" s="124">
        <v>5623</v>
      </c>
      <c r="M12" s="124">
        <v>1535</v>
      </c>
      <c r="N12" s="124">
        <v>-18188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  <c r="Y12" s="124">
        <v>0</v>
      </c>
      <c r="Z12" s="124">
        <v>0</v>
      </c>
      <c r="AA12" s="124">
        <v>0</v>
      </c>
      <c r="AB12" s="124">
        <v>0</v>
      </c>
      <c r="AC12" s="124">
        <v>0</v>
      </c>
      <c r="AD12" s="124">
        <v>-6277</v>
      </c>
      <c r="AE12" s="124">
        <v>-600</v>
      </c>
      <c r="AF12" s="124">
        <v>0</v>
      </c>
      <c r="AG12" s="126">
        <v>1173</v>
      </c>
    </row>
    <row r="13" spans="1:33" x14ac:dyDescent="0.35">
      <c r="A13" s="6"/>
      <c r="B13" s="6" t="s">
        <v>33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29">
        <v>-18188</v>
      </c>
      <c r="O13" s="129">
        <v>0</v>
      </c>
      <c r="P13" s="129">
        <v>0</v>
      </c>
      <c r="Q13" s="129">
        <v>0</v>
      </c>
      <c r="R13" s="129">
        <v>0</v>
      </c>
      <c r="S13" s="129">
        <v>0</v>
      </c>
      <c r="T13" s="129">
        <v>0</v>
      </c>
      <c r="U13" s="129">
        <v>0</v>
      </c>
      <c r="V13" s="129">
        <v>0</v>
      </c>
      <c r="W13" s="129">
        <v>0</v>
      </c>
      <c r="X13" s="129">
        <v>0</v>
      </c>
      <c r="Y13" s="129">
        <v>0</v>
      </c>
      <c r="Z13" s="129">
        <v>0</v>
      </c>
      <c r="AA13" s="129">
        <v>0</v>
      </c>
      <c r="AB13" s="129">
        <v>0</v>
      </c>
      <c r="AC13" s="129">
        <v>0</v>
      </c>
      <c r="AD13" s="129">
        <v>0</v>
      </c>
      <c r="AE13" s="129">
        <v>0</v>
      </c>
      <c r="AF13" s="129">
        <v>0</v>
      </c>
      <c r="AG13" s="128">
        <v>0</v>
      </c>
    </row>
    <row r="14" spans="1:33" x14ac:dyDescent="0.35">
      <c r="A14" s="6"/>
      <c r="B14" s="6" t="s">
        <v>34</v>
      </c>
      <c r="C14" s="129">
        <v>0</v>
      </c>
      <c r="D14" s="129">
        <v>0</v>
      </c>
      <c r="E14" s="129">
        <v>0</v>
      </c>
      <c r="F14" s="129">
        <v>0</v>
      </c>
      <c r="G14" s="129">
        <v>54831</v>
      </c>
      <c r="H14" s="129">
        <v>149030</v>
      </c>
      <c r="I14" s="129">
        <v>0</v>
      </c>
      <c r="J14" s="129">
        <v>91488</v>
      </c>
      <c r="K14" s="129">
        <v>5243</v>
      </c>
      <c r="L14" s="129">
        <v>5623</v>
      </c>
      <c r="M14" s="129">
        <v>16620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129">
        <v>0</v>
      </c>
      <c r="V14" s="129">
        <v>0</v>
      </c>
      <c r="W14" s="129">
        <v>0</v>
      </c>
      <c r="X14" s="129">
        <v>0</v>
      </c>
      <c r="Y14" s="129">
        <v>0</v>
      </c>
      <c r="Z14" s="129">
        <v>0</v>
      </c>
      <c r="AA14" s="129">
        <v>0</v>
      </c>
      <c r="AB14" s="129">
        <v>0</v>
      </c>
      <c r="AC14" s="129">
        <v>0</v>
      </c>
      <c r="AD14" s="129">
        <v>0</v>
      </c>
      <c r="AE14" s="129">
        <v>0</v>
      </c>
      <c r="AF14" s="129">
        <v>0</v>
      </c>
      <c r="AG14" s="128">
        <v>0</v>
      </c>
    </row>
    <row r="15" spans="1:33" x14ac:dyDescent="0.35">
      <c r="A15" s="6"/>
      <c r="B15" s="6" t="s">
        <v>35</v>
      </c>
      <c r="C15" s="129">
        <v>0</v>
      </c>
      <c r="D15" s="129">
        <v>-321730</v>
      </c>
      <c r="E15" s="129">
        <v>0</v>
      </c>
      <c r="F15" s="129">
        <v>0</v>
      </c>
      <c r="G15" s="129">
        <v>-225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-15086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  <c r="S15" s="129">
        <v>0</v>
      </c>
      <c r="T15" s="129">
        <v>0</v>
      </c>
      <c r="U15" s="129">
        <v>0</v>
      </c>
      <c r="V15" s="129">
        <v>0</v>
      </c>
      <c r="W15" s="129">
        <v>0</v>
      </c>
      <c r="X15" s="129">
        <v>0</v>
      </c>
      <c r="Y15" s="129">
        <v>0</v>
      </c>
      <c r="Z15" s="129">
        <v>0</v>
      </c>
      <c r="AA15" s="129">
        <v>0</v>
      </c>
      <c r="AB15" s="129">
        <v>0</v>
      </c>
      <c r="AC15" s="129">
        <v>0</v>
      </c>
      <c r="AD15" s="129">
        <v>-1118</v>
      </c>
      <c r="AE15" s="129">
        <v>-600</v>
      </c>
      <c r="AF15" s="129">
        <v>0</v>
      </c>
      <c r="AG15" s="128">
        <v>0</v>
      </c>
    </row>
    <row r="16" spans="1:33" x14ac:dyDescent="0.35">
      <c r="A16" s="6"/>
      <c r="B16" s="6" t="s">
        <v>36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-3382</v>
      </c>
      <c r="AE16" s="129">
        <v>0</v>
      </c>
      <c r="AF16" s="129">
        <v>0</v>
      </c>
      <c r="AG16" s="128">
        <v>0</v>
      </c>
    </row>
    <row r="17" spans="1:33" x14ac:dyDescent="0.35">
      <c r="A17" s="6"/>
      <c r="B17" s="4" t="s">
        <v>37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24">
        <v>0</v>
      </c>
      <c r="AD17" s="124">
        <v>-1777</v>
      </c>
      <c r="AE17" s="124">
        <v>0</v>
      </c>
      <c r="AF17" s="124">
        <v>0</v>
      </c>
      <c r="AG17" s="126">
        <v>1173</v>
      </c>
    </row>
    <row r="18" spans="1:33" ht="15.5" x14ac:dyDescent="0.35">
      <c r="A18" s="6"/>
      <c r="B18" s="13" t="s">
        <v>38</v>
      </c>
      <c r="C18" s="124">
        <v>0</v>
      </c>
      <c r="D18" s="124">
        <v>0</v>
      </c>
      <c r="E18" s="124">
        <v>0</v>
      </c>
      <c r="F18" s="124">
        <v>0</v>
      </c>
      <c r="G18" s="124">
        <v>-59</v>
      </c>
      <c r="H18" s="124">
        <v>-400</v>
      </c>
      <c r="I18" s="124">
        <v>0</v>
      </c>
      <c r="J18" s="124">
        <v>0</v>
      </c>
      <c r="K18" s="124">
        <v>0</v>
      </c>
      <c r="L18" s="124">
        <v>0</v>
      </c>
      <c r="M18" s="124">
        <v>-1535</v>
      </c>
      <c r="N18" s="124">
        <v>-1547</v>
      </c>
      <c r="O18" s="124">
        <v>-6737</v>
      </c>
      <c r="P18" s="124">
        <v>-18017</v>
      </c>
      <c r="Q18" s="124">
        <v>-13442</v>
      </c>
      <c r="R18" s="124">
        <v>-40203</v>
      </c>
      <c r="S18" s="124">
        <v>-8899</v>
      </c>
      <c r="T18" s="124">
        <v>-4289</v>
      </c>
      <c r="U18" s="124">
        <v>0</v>
      </c>
      <c r="V18" s="124">
        <v>0</v>
      </c>
      <c r="W18" s="124">
        <v>-73</v>
      </c>
      <c r="X18" s="124">
        <v>-48552</v>
      </c>
      <c r="Y18" s="124">
        <v>36673</v>
      </c>
      <c r="Z18" s="124">
        <v>-43474</v>
      </c>
      <c r="AA18" s="124">
        <v>-32687</v>
      </c>
      <c r="AB18" s="124">
        <v>-130503</v>
      </c>
      <c r="AC18" s="124">
        <v>-62</v>
      </c>
      <c r="AD18" s="124">
        <v>172061</v>
      </c>
      <c r="AE18" s="124">
        <v>142158</v>
      </c>
      <c r="AF18" s="124">
        <v>562</v>
      </c>
      <c r="AG18" s="126">
        <v>0</v>
      </c>
    </row>
    <row r="19" spans="1:33" x14ac:dyDescent="0.35">
      <c r="A19" s="6"/>
      <c r="B19" s="6" t="s">
        <v>39</v>
      </c>
      <c r="C19" s="129">
        <v>0</v>
      </c>
      <c r="D19" s="129">
        <v>0</v>
      </c>
      <c r="E19" s="129">
        <v>0</v>
      </c>
      <c r="F19" s="129">
        <v>0</v>
      </c>
      <c r="G19" s="129">
        <v>-20</v>
      </c>
      <c r="H19" s="129">
        <v>-242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-273</v>
      </c>
      <c r="O19" s="129">
        <v>0</v>
      </c>
      <c r="P19" s="129">
        <v>0</v>
      </c>
      <c r="Q19" s="129">
        <v>-2527</v>
      </c>
      <c r="R19" s="129">
        <v>-19646</v>
      </c>
      <c r="S19" s="129">
        <v>-8200</v>
      </c>
      <c r="T19" s="129">
        <v>-804</v>
      </c>
      <c r="U19" s="129">
        <v>0</v>
      </c>
      <c r="V19" s="129">
        <v>0</v>
      </c>
      <c r="W19" s="129">
        <v>0</v>
      </c>
      <c r="X19" s="129">
        <v>-12</v>
      </c>
      <c r="Y19" s="129">
        <v>-693</v>
      </c>
      <c r="Z19" s="129">
        <v>0</v>
      </c>
      <c r="AA19" s="129">
        <v>0</v>
      </c>
      <c r="AB19" s="129">
        <v>0</v>
      </c>
      <c r="AC19" s="129">
        <v>0</v>
      </c>
      <c r="AD19" s="129">
        <v>8141</v>
      </c>
      <c r="AE19" s="129">
        <v>21817</v>
      </c>
      <c r="AF19" s="129">
        <v>0</v>
      </c>
      <c r="AG19" s="128">
        <v>0</v>
      </c>
    </row>
    <row r="20" spans="1:33" x14ac:dyDescent="0.35">
      <c r="A20" s="6"/>
      <c r="B20" s="6" t="s">
        <v>40</v>
      </c>
      <c r="C20" s="129">
        <v>0</v>
      </c>
      <c r="D20" s="129">
        <v>0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  <c r="S20" s="129">
        <v>0</v>
      </c>
      <c r="T20" s="129">
        <v>0</v>
      </c>
      <c r="U20" s="129">
        <v>0</v>
      </c>
      <c r="V20" s="129">
        <v>0</v>
      </c>
      <c r="W20" s="129">
        <v>0</v>
      </c>
      <c r="X20" s="129">
        <v>0</v>
      </c>
      <c r="Y20" s="129">
        <v>0</v>
      </c>
      <c r="Z20" s="129">
        <v>0</v>
      </c>
      <c r="AA20" s="129">
        <v>0</v>
      </c>
      <c r="AB20" s="129">
        <v>-130503</v>
      </c>
      <c r="AC20" s="129">
        <v>-62</v>
      </c>
      <c r="AD20" s="129">
        <v>130565</v>
      </c>
      <c r="AE20" s="129">
        <v>0</v>
      </c>
      <c r="AF20" s="129">
        <v>0</v>
      </c>
      <c r="AG20" s="128">
        <v>0</v>
      </c>
    </row>
    <row r="21" spans="1:33" x14ac:dyDescent="0.35">
      <c r="A21" s="6"/>
      <c r="B21" s="6" t="s">
        <v>41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-13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-233</v>
      </c>
      <c r="O21" s="129">
        <v>-808</v>
      </c>
      <c r="P21" s="129">
        <v>-2161</v>
      </c>
      <c r="Q21" s="129">
        <v>-3687</v>
      </c>
      <c r="R21" s="129">
        <v>-7105</v>
      </c>
      <c r="S21" s="129">
        <v>-2</v>
      </c>
      <c r="T21" s="129">
        <v>-402</v>
      </c>
      <c r="U21" s="129">
        <v>0</v>
      </c>
      <c r="V21" s="129">
        <v>0</v>
      </c>
      <c r="W21" s="129">
        <v>0</v>
      </c>
      <c r="X21" s="129">
        <v>-5637</v>
      </c>
      <c r="Y21" s="129">
        <v>-590</v>
      </c>
      <c r="Z21" s="129">
        <v>0</v>
      </c>
      <c r="AA21" s="129">
        <v>0</v>
      </c>
      <c r="AB21" s="129">
        <v>0</v>
      </c>
      <c r="AC21" s="129">
        <v>0</v>
      </c>
      <c r="AD21" s="129">
        <v>5045</v>
      </c>
      <c r="AE21" s="129">
        <v>13903</v>
      </c>
      <c r="AF21" s="129">
        <v>0</v>
      </c>
      <c r="AG21" s="128">
        <v>0</v>
      </c>
    </row>
    <row r="22" spans="1:33" x14ac:dyDescent="0.35">
      <c r="A22" s="6"/>
      <c r="B22" s="6" t="s">
        <v>42</v>
      </c>
      <c r="C22" s="129">
        <v>0</v>
      </c>
      <c r="D22" s="129">
        <v>0</v>
      </c>
      <c r="E22" s="129">
        <v>0</v>
      </c>
      <c r="F22" s="129">
        <v>0</v>
      </c>
      <c r="G22" s="129">
        <v>-1</v>
      </c>
      <c r="H22" s="129">
        <v>-3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-465</v>
      </c>
      <c r="O22" s="129">
        <v>-107</v>
      </c>
      <c r="P22" s="129">
        <v>-287</v>
      </c>
      <c r="Q22" s="129">
        <v>-7198</v>
      </c>
      <c r="R22" s="129">
        <v>-12778</v>
      </c>
      <c r="S22" s="129">
        <v>-697</v>
      </c>
      <c r="T22" s="129">
        <v>-1616</v>
      </c>
      <c r="U22" s="129">
        <v>0</v>
      </c>
      <c r="V22" s="129">
        <v>0</v>
      </c>
      <c r="W22" s="129">
        <v>-73</v>
      </c>
      <c r="X22" s="129">
        <v>-7</v>
      </c>
      <c r="Y22" s="129">
        <v>-1181</v>
      </c>
      <c r="Z22" s="129">
        <v>-3765</v>
      </c>
      <c r="AA22" s="129">
        <v>-31580</v>
      </c>
      <c r="AB22" s="129">
        <v>0</v>
      </c>
      <c r="AC22" s="129">
        <v>0</v>
      </c>
      <c r="AD22" s="129">
        <v>-12776</v>
      </c>
      <c r="AE22" s="129">
        <v>73310</v>
      </c>
      <c r="AF22" s="129">
        <v>0</v>
      </c>
      <c r="AG22" s="128">
        <v>0</v>
      </c>
    </row>
    <row r="23" spans="1:33" x14ac:dyDescent="0.35">
      <c r="A23" s="6"/>
      <c r="B23" s="6" t="s">
        <v>43</v>
      </c>
      <c r="C23" s="129">
        <v>0</v>
      </c>
      <c r="D23" s="129">
        <v>0</v>
      </c>
      <c r="E23" s="129">
        <v>0</v>
      </c>
      <c r="F23" s="129">
        <v>0</v>
      </c>
      <c r="G23" s="129">
        <v>-37</v>
      </c>
      <c r="H23" s="129">
        <v>-142</v>
      </c>
      <c r="I23" s="129">
        <v>0</v>
      </c>
      <c r="J23" s="129">
        <v>0</v>
      </c>
      <c r="K23" s="129">
        <v>0</v>
      </c>
      <c r="L23" s="129">
        <v>0</v>
      </c>
      <c r="M23" s="129">
        <v>-1535</v>
      </c>
      <c r="N23" s="129">
        <v>-435</v>
      </c>
      <c r="O23" s="129">
        <v>-5821</v>
      </c>
      <c r="P23" s="129">
        <v>-15569</v>
      </c>
      <c r="Q23" s="129">
        <v>-30</v>
      </c>
      <c r="R23" s="129">
        <v>-674</v>
      </c>
      <c r="S23" s="129">
        <v>0</v>
      </c>
      <c r="T23" s="129">
        <v>-1468</v>
      </c>
      <c r="U23" s="129">
        <v>0</v>
      </c>
      <c r="V23" s="129">
        <v>0</v>
      </c>
      <c r="W23" s="129">
        <v>0</v>
      </c>
      <c r="X23" s="129">
        <v>-2181</v>
      </c>
      <c r="Y23" s="129">
        <v>-1104</v>
      </c>
      <c r="Z23" s="129">
        <v>-39709</v>
      </c>
      <c r="AA23" s="129">
        <v>-1107</v>
      </c>
      <c r="AB23" s="129">
        <v>0</v>
      </c>
      <c r="AC23" s="129">
        <v>0</v>
      </c>
      <c r="AD23" s="129">
        <v>42385</v>
      </c>
      <c r="AE23" s="129">
        <v>33128</v>
      </c>
      <c r="AF23" s="129">
        <v>0</v>
      </c>
      <c r="AG23" s="128">
        <v>0</v>
      </c>
    </row>
    <row r="24" spans="1:33" x14ac:dyDescent="0.35">
      <c r="A24" s="6"/>
      <c r="B24" s="6" t="s">
        <v>44</v>
      </c>
      <c r="C24" s="129">
        <v>0</v>
      </c>
      <c r="D24" s="129">
        <v>0</v>
      </c>
      <c r="E24" s="129">
        <v>0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129">
        <v>0</v>
      </c>
      <c r="S24" s="129">
        <v>0</v>
      </c>
      <c r="T24" s="129">
        <v>0</v>
      </c>
      <c r="U24" s="129">
        <v>0</v>
      </c>
      <c r="V24" s="129">
        <v>0</v>
      </c>
      <c r="W24" s="129">
        <v>0</v>
      </c>
      <c r="X24" s="129">
        <v>0</v>
      </c>
      <c r="Y24" s="129">
        <v>0</v>
      </c>
      <c r="Z24" s="129">
        <v>0</v>
      </c>
      <c r="AA24" s="129">
        <v>0</v>
      </c>
      <c r="AB24" s="129">
        <v>0</v>
      </c>
      <c r="AC24" s="129">
        <v>0</v>
      </c>
      <c r="AD24" s="129">
        <v>0</v>
      </c>
      <c r="AE24" s="129">
        <v>0</v>
      </c>
      <c r="AF24" s="129">
        <v>0</v>
      </c>
      <c r="AG24" s="128">
        <v>0</v>
      </c>
    </row>
    <row r="25" spans="1:33" x14ac:dyDescent="0.35">
      <c r="A25" s="6"/>
      <c r="B25" s="6" t="s">
        <v>45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  <c r="H25" s="129">
        <v>0</v>
      </c>
      <c r="I25" s="129">
        <v>0</v>
      </c>
      <c r="J25" s="129">
        <v>0</v>
      </c>
      <c r="K25" s="129">
        <v>0</v>
      </c>
      <c r="L25" s="129">
        <v>0</v>
      </c>
      <c r="M25" s="129">
        <v>0</v>
      </c>
      <c r="N25" s="129">
        <v>-142</v>
      </c>
      <c r="O25" s="129">
        <v>0</v>
      </c>
      <c r="P25" s="129">
        <v>0</v>
      </c>
      <c r="Q25" s="129">
        <v>0</v>
      </c>
      <c r="R25" s="129">
        <v>0</v>
      </c>
      <c r="S25" s="129">
        <v>0</v>
      </c>
      <c r="T25" s="129">
        <v>0</v>
      </c>
      <c r="U25" s="129">
        <v>0</v>
      </c>
      <c r="V25" s="129">
        <v>0</v>
      </c>
      <c r="W25" s="129">
        <v>0</v>
      </c>
      <c r="X25" s="129">
        <v>-116</v>
      </c>
      <c r="Y25" s="129">
        <v>-359</v>
      </c>
      <c r="Z25" s="129">
        <v>0</v>
      </c>
      <c r="AA25" s="129">
        <v>0</v>
      </c>
      <c r="AB25" s="129">
        <v>0</v>
      </c>
      <c r="AC25" s="129">
        <v>0</v>
      </c>
      <c r="AD25" s="129">
        <v>0</v>
      </c>
      <c r="AE25" s="129">
        <v>0</v>
      </c>
      <c r="AF25" s="129">
        <v>562</v>
      </c>
      <c r="AG25" s="128">
        <v>0</v>
      </c>
    </row>
    <row r="26" spans="1:33" x14ac:dyDescent="0.35">
      <c r="A26" s="6"/>
      <c r="B26" s="4" t="s">
        <v>46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-40600</v>
      </c>
      <c r="Y26" s="124">
        <v>40600</v>
      </c>
      <c r="Z26" s="124">
        <v>0</v>
      </c>
      <c r="AA26" s="124">
        <v>0</v>
      </c>
      <c r="AB26" s="124">
        <v>0</v>
      </c>
      <c r="AC26" s="124">
        <v>0</v>
      </c>
      <c r="AD26" s="124">
        <v>-1299</v>
      </c>
      <c r="AE26" s="124">
        <v>0</v>
      </c>
      <c r="AF26" s="124">
        <v>0</v>
      </c>
      <c r="AG26" s="126">
        <v>0</v>
      </c>
    </row>
    <row r="27" spans="1:33" ht="15.5" x14ac:dyDescent="0.35">
      <c r="A27" s="6"/>
      <c r="B27" s="13" t="s">
        <v>47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-33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-84</v>
      </c>
      <c r="Z27" s="124">
        <v>0</v>
      </c>
      <c r="AA27" s="124">
        <v>0</v>
      </c>
      <c r="AB27" s="124">
        <v>0</v>
      </c>
      <c r="AC27" s="124">
        <v>0</v>
      </c>
      <c r="AD27" s="124">
        <v>-9655</v>
      </c>
      <c r="AE27" s="124">
        <v>-28307</v>
      </c>
      <c r="AF27" s="124">
        <v>-22</v>
      </c>
      <c r="AG27" s="126">
        <v>0</v>
      </c>
    </row>
    <row r="28" spans="1:33" ht="15.5" x14ac:dyDescent="0.35">
      <c r="A28" s="6"/>
      <c r="B28" s="13" t="s">
        <v>48</v>
      </c>
      <c r="C28" s="124">
        <v>-3570</v>
      </c>
      <c r="D28" s="124">
        <v>0</v>
      </c>
      <c r="E28" s="124">
        <v>0</v>
      </c>
      <c r="F28" s="124">
        <v>-6032</v>
      </c>
      <c r="G28" s="124">
        <v>-8812</v>
      </c>
      <c r="H28" s="124">
        <v>-106684</v>
      </c>
      <c r="I28" s="124">
        <v>-388</v>
      </c>
      <c r="J28" s="124">
        <v>-51320</v>
      </c>
      <c r="K28" s="124">
        <v>-48901</v>
      </c>
      <c r="L28" s="124">
        <v>-1646</v>
      </c>
      <c r="M28" s="124">
        <v>0</v>
      </c>
      <c r="N28" s="124">
        <v>-15917</v>
      </c>
      <c r="O28" s="124">
        <v>-2576</v>
      </c>
      <c r="P28" s="124">
        <v>-3148</v>
      </c>
      <c r="Q28" s="124">
        <v>-4509</v>
      </c>
      <c r="R28" s="124">
        <v>-1586</v>
      </c>
      <c r="S28" s="124">
        <v>-15858</v>
      </c>
      <c r="T28" s="124">
        <v>-16501</v>
      </c>
      <c r="U28" s="124">
        <v>-12004</v>
      </c>
      <c r="V28" s="124">
        <v>-3649</v>
      </c>
      <c r="W28" s="124">
        <v>0</v>
      </c>
      <c r="X28" s="124">
        <v>-2500</v>
      </c>
      <c r="Y28" s="124">
        <v>-36590</v>
      </c>
      <c r="Z28" s="124">
        <v>-496</v>
      </c>
      <c r="AA28" s="124">
        <v>-27503</v>
      </c>
      <c r="AB28" s="124">
        <v>0</v>
      </c>
      <c r="AC28" s="124">
        <v>0</v>
      </c>
      <c r="AD28" s="124">
        <v>-161005</v>
      </c>
      <c r="AE28" s="124">
        <v>-113227</v>
      </c>
      <c r="AF28" s="124">
        <v>-539</v>
      </c>
      <c r="AG28" s="126">
        <v>-49</v>
      </c>
    </row>
    <row r="29" spans="1:33" x14ac:dyDescent="0.35">
      <c r="A29" s="6"/>
      <c r="B29" s="6" t="s">
        <v>49</v>
      </c>
      <c r="C29" s="129">
        <v>0</v>
      </c>
      <c r="D29" s="129">
        <v>0</v>
      </c>
      <c r="E29" s="129">
        <v>0</v>
      </c>
      <c r="F29" s="129">
        <v>0</v>
      </c>
      <c r="G29" s="129">
        <v>-8134</v>
      </c>
      <c r="H29" s="129">
        <v>0</v>
      </c>
      <c r="I29" s="129">
        <v>-345</v>
      </c>
      <c r="J29" s="129">
        <v>0</v>
      </c>
      <c r="K29" s="129">
        <v>0</v>
      </c>
      <c r="L29" s="129">
        <v>0</v>
      </c>
      <c r="M29" s="129">
        <v>0</v>
      </c>
      <c r="N29" s="129">
        <v>0</v>
      </c>
      <c r="O29" s="129">
        <v>0</v>
      </c>
      <c r="P29" s="129">
        <v>0</v>
      </c>
      <c r="Q29" s="129">
        <v>0</v>
      </c>
      <c r="R29" s="129">
        <v>0</v>
      </c>
      <c r="S29" s="129">
        <v>0</v>
      </c>
      <c r="T29" s="129">
        <v>0</v>
      </c>
      <c r="U29" s="129">
        <v>0</v>
      </c>
      <c r="V29" s="129">
        <v>0</v>
      </c>
      <c r="W29" s="129">
        <v>0</v>
      </c>
      <c r="X29" s="129">
        <v>0</v>
      </c>
      <c r="Y29" s="129">
        <v>0</v>
      </c>
      <c r="Z29" s="129">
        <v>0</v>
      </c>
      <c r="AA29" s="129">
        <v>0</v>
      </c>
      <c r="AB29" s="129">
        <v>0</v>
      </c>
      <c r="AC29" s="129">
        <v>0</v>
      </c>
      <c r="AD29" s="129">
        <v>0</v>
      </c>
      <c r="AE29" s="129">
        <v>0</v>
      </c>
      <c r="AF29" s="129">
        <v>0</v>
      </c>
      <c r="AG29" s="128">
        <v>0</v>
      </c>
    </row>
    <row r="30" spans="1:33" x14ac:dyDescent="0.35">
      <c r="A30" s="6"/>
      <c r="B30" s="6" t="s">
        <v>50</v>
      </c>
      <c r="C30" s="129">
        <v>0</v>
      </c>
      <c r="D30" s="129">
        <v>0</v>
      </c>
      <c r="E30" s="129">
        <v>0</v>
      </c>
      <c r="F30" s="129">
        <v>0</v>
      </c>
      <c r="G30" s="129">
        <v>0</v>
      </c>
      <c r="H30" s="129">
        <v>-80281</v>
      </c>
      <c r="I30" s="129">
        <v>0</v>
      </c>
      <c r="J30" s="129">
        <v>-50335</v>
      </c>
      <c r="K30" s="129">
        <v>0</v>
      </c>
      <c r="L30" s="129">
        <v>0</v>
      </c>
      <c r="M30" s="129">
        <v>0</v>
      </c>
      <c r="N30" s="129">
        <v>-145</v>
      </c>
      <c r="O30" s="129">
        <v>0</v>
      </c>
      <c r="P30" s="129">
        <v>0</v>
      </c>
      <c r="Q30" s="129">
        <v>0</v>
      </c>
      <c r="R30" s="129">
        <v>0</v>
      </c>
      <c r="S30" s="129">
        <v>0</v>
      </c>
      <c r="T30" s="129">
        <v>0</v>
      </c>
      <c r="U30" s="129">
        <v>-10947</v>
      </c>
      <c r="V30" s="129">
        <v>-3591</v>
      </c>
      <c r="W30" s="129">
        <v>0</v>
      </c>
      <c r="X30" s="129">
        <v>0</v>
      </c>
      <c r="Y30" s="129">
        <v>-368</v>
      </c>
      <c r="Z30" s="129">
        <v>0</v>
      </c>
      <c r="AA30" s="129">
        <v>0</v>
      </c>
      <c r="AB30" s="129">
        <v>0</v>
      </c>
      <c r="AC30" s="129">
        <v>0</v>
      </c>
      <c r="AD30" s="129">
        <v>-7687</v>
      </c>
      <c r="AE30" s="129">
        <v>0</v>
      </c>
      <c r="AF30" s="129">
        <v>0</v>
      </c>
      <c r="AG30" s="128">
        <v>-49</v>
      </c>
    </row>
    <row r="31" spans="1:33" x14ac:dyDescent="0.35">
      <c r="A31" s="6"/>
      <c r="B31" s="6" t="s">
        <v>51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  <c r="H31" s="129">
        <v>-804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0</v>
      </c>
      <c r="O31" s="129">
        <v>0</v>
      </c>
      <c r="P31" s="129">
        <v>0</v>
      </c>
      <c r="Q31" s="129">
        <v>0</v>
      </c>
      <c r="R31" s="129">
        <v>0</v>
      </c>
      <c r="S31" s="129">
        <v>0</v>
      </c>
      <c r="T31" s="129">
        <v>0</v>
      </c>
      <c r="U31" s="129">
        <v>-110</v>
      </c>
      <c r="V31" s="129">
        <v>0</v>
      </c>
      <c r="W31" s="129">
        <v>0</v>
      </c>
      <c r="X31" s="129">
        <v>0</v>
      </c>
      <c r="Y31" s="129">
        <v>0</v>
      </c>
      <c r="Z31" s="129">
        <v>0</v>
      </c>
      <c r="AA31" s="129">
        <v>0</v>
      </c>
      <c r="AB31" s="129">
        <v>0</v>
      </c>
      <c r="AC31" s="129">
        <v>0</v>
      </c>
      <c r="AD31" s="129">
        <v>-3239</v>
      </c>
      <c r="AE31" s="129">
        <v>0</v>
      </c>
      <c r="AF31" s="129">
        <v>0</v>
      </c>
      <c r="AG31" s="128">
        <v>0</v>
      </c>
    </row>
    <row r="32" spans="1:33" x14ac:dyDescent="0.35">
      <c r="A32" s="6"/>
      <c r="B32" s="6" t="s">
        <v>52</v>
      </c>
      <c r="C32" s="129">
        <v>0</v>
      </c>
      <c r="D32" s="129">
        <v>0</v>
      </c>
      <c r="E32" s="129">
        <v>0</v>
      </c>
      <c r="F32" s="129">
        <v>0</v>
      </c>
      <c r="G32" s="129">
        <v>-204</v>
      </c>
      <c r="H32" s="129">
        <v>-4733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129">
        <v>-1500</v>
      </c>
      <c r="O32" s="129">
        <v>0</v>
      </c>
      <c r="P32" s="129">
        <v>0</v>
      </c>
      <c r="Q32" s="129">
        <v>0</v>
      </c>
      <c r="R32" s="129">
        <v>0</v>
      </c>
      <c r="S32" s="129">
        <v>0</v>
      </c>
      <c r="T32" s="129">
        <v>0</v>
      </c>
      <c r="U32" s="129">
        <v>0</v>
      </c>
      <c r="V32" s="129">
        <v>0</v>
      </c>
      <c r="W32" s="129">
        <v>0</v>
      </c>
      <c r="X32" s="129">
        <v>0</v>
      </c>
      <c r="Y32" s="129">
        <v>0</v>
      </c>
      <c r="Z32" s="129">
        <v>0</v>
      </c>
      <c r="AA32" s="129">
        <v>0</v>
      </c>
      <c r="AB32" s="129">
        <v>0</v>
      </c>
      <c r="AC32" s="129">
        <v>0</v>
      </c>
      <c r="AD32" s="129">
        <v>-37</v>
      </c>
      <c r="AE32" s="129">
        <v>0</v>
      </c>
      <c r="AF32" s="129">
        <v>0</v>
      </c>
      <c r="AG32" s="128">
        <v>0</v>
      </c>
    </row>
    <row r="33" spans="1:33" x14ac:dyDescent="0.35">
      <c r="A33" s="6"/>
      <c r="B33" s="6" t="s">
        <v>53</v>
      </c>
      <c r="C33" s="129">
        <v>0</v>
      </c>
      <c r="D33" s="129">
        <v>0</v>
      </c>
      <c r="E33" s="129">
        <v>0</v>
      </c>
      <c r="F33" s="129">
        <v>0</v>
      </c>
      <c r="G33" s="129">
        <v>0</v>
      </c>
      <c r="H33" s="129">
        <v>-436</v>
      </c>
      <c r="I33" s="129">
        <v>0</v>
      </c>
      <c r="J33" s="129">
        <v>-4</v>
      </c>
      <c r="K33" s="129">
        <v>-945</v>
      </c>
      <c r="L33" s="129">
        <v>0</v>
      </c>
      <c r="M33" s="129">
        <v>0</v>
      </c>
      <c r="N33" s="129">
        <v>0</v>
      </c>
      <c r="O33" s="129">
        <v>0</v>
      </c>
      <c r="P33" s="129">
        <v>0</v>
      </c>
      <c r="Q33" s="129">
        <v>0</v>
      </c>
      <c r="R33" s="129">
        <v>0</v>
      </c>
      <c r="S33" s="129">
        <v>0</v>
      </c>
      <c r="T33" s="129">
        <v>0</v>
      </c>
      <c r="U33" s="129">
        <v>0</v>
      </c>
      <c r="V33" s="129">
        <v>0</v>
      </c>
      <c r="W33" s="129">
        <v>0</v>
      </c>
      <c r="X33" s="129">
        <v>0</v>
      </c>
      <c r="Y33" s="129">
        <v>0</v>
      </c>
      <c r="Z33" s="129">
        <v>0</v>
      </c>
      <c r="AA33" s="129">
        <v>0</v>
      </c>
      <c r="AB33" s="129">
        <v>0</v>
      </c>
      <c r="AC33" s="129">
        <v>0</v>
      </c>
      <c r="AD33" s="129">
        <v>0</v>
      </c>
      <c r="AE33" s="129">
        <v>0</v>
      </c>
      <c r="AF33" s="129">
        <v>0</v>
      </c>
      <c r="AG33" s="128">
        <v>0</v>
      </c>
    </row>
    <row r="34" spans="1:33" x14ac:dyDescent="0.35">
      <c r="A34" s="6"/>
      <c r="B34" s="6" t="s">
        <v>54</v>
      </c>
      <c r="C34" s="129">
        <v>0</v>
      </c>
      <c r="D34" s="129">
        <v>0</v>
      </c>
      <c r="E34" s="129">
        <v>0</v>
      </c>
      <c r="F34" s="129">
        <v>0</v>
      </c>
      <c r="G34" s="129">
        <v>0</v>
      </c>
      <c r="H34" s="129">
        <v>0</v>
      </c>
      <c r="I34" s="129">
        <v>0</v>
      </c>
      <c r="J34" s="129">
        <v>-46</v>
      </c>
      <c r="K34" s="129">
        <v>-1473</v>
      </c>
      <c r="L34" s="129">
        <v>0</v>
      </c>
      <c r="M34" s="129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0</v>
      </c>
      <c r="S34" s="129">
        <v>0</v>
      </c>
      <c r="T34" s="129">
        <v>0</v>
      </c>
      <c r="U34" s="129">
        <v>0</v>
      </c>
      <c r="V34" s="129">
        <v>0</v>
      </c>
      <c r="W34" s="129">
        <v>0</v>
      </c>
      <c r="X34" s="129">
        <v>0</v>
      </c>
      <c r="Y34" s="129">
        <v>0</v>
      </c>
      <c r="Z34" s="129">
        <v>0</v>
      </c>
      <c r="AA34" s="129">
        <v>0</v>
      </c>
      <c r="AB34" s="129">
        <v>0</v>
      </c>
      <c r="AC34" s="129">
        <v>0</v>
      </c>
      <c r="AD34" s="129">
        <v>0</v>
      </c>
      <c r="AE34" s="129">
        <v>0</v>
      </c>
      <c r="AF34" s="129">
        <v>0</v>
      </c>
      <c r="AG34" s="128">
        <v>0</v>
      </c>
    </row>
    <row r="35" spans="1:33" x14ac:dyDescent="0.35">
      <c r="A35" s="6"/>
      <c r="B35" s="6" t="s">
        <v>55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0</v>
      </c>
      <c r="J35" s="129">
        <v>0</v>
      </c>
      <c r="K35" s="129">
        <v>-46483</v>
      </c>
      <c r="L35" s="129">
        <v>0</v>
      </c>
      <c r="M35" s="129">
        <v>0</v>
      </c>
      <c r="N35" s="129">
        <v>0</v>
      </c>
      <c r="O35" s="129">
        <v>0</v>
      </c>
      <c r="P35" s="129">
        <v>0</v>
      </c>
      <c r="Q35" s="129">
        <v>0</v>
      </c>
      <c r="R35" s="129">
        <v>0</v>
      </c>
      <c r="S35" s="129">
        <v>0</v>
      </c>
      <c r="T35" s="129">
        <v>0</v>
      </c>
      <c r="U35" s="129">
        <v>0</v>
      </c>
      <c r="V35" s="129">
        <v>0</v>
      </c>
      <c r="W35" s="129">
        <v>0</v>
      </c>
      <c r="X35" s="129">
        <v>0</v>
      </c>
      <c r="Y35" s="129">
        <v>0</v>
      </c>
      <c r="Z35" s="129">
        <v>0</v>
      </c>
      <c r="AA35" s="129">
        <v>0</v>
      </c>
      <c r="AB35" s="129">
        <v>0</v>
      </c>
      <c r="AC35" s="129">
        <v>0</v>
      </c>
      <c r="AD35" s="129">
        <v>0</v>
      </c>
      <c r="AE35" s="129">
        <v>0</v>
      </c>
      <c r="AF35" s="129">
        <v>0</v>
      </c>
      <c r="AG35" s="128">
        <v>0</v>
      </c>
    </row>
    <row r="36" spans="1:33" x14ac:dyDescent="0.35">
      <c r="A36" s="6"/>
      <c r="B36" s="6" t="s">
        <v>56</v>
      </c>
      <c r="C36" s="129">
        <v>-185</v>
      </c>
      <c r="D36" s="129">
        <v>0</v>
      </c>
      <c r="E36" s="129">
        <v>0</v>
      </c>
      <c r="F36" s="129">
        <v>0</v>
      </c>
      <c r="G36" s="129">
        <v>-33</v>
      </c>
      <c r="H36" s="129">
        <v>-8937</v>
      </c>
      <c r="I36" s="129">
        <v>-4</v>
      </c>
      <c r="J36" s="129">
        <v>-83</v>
      </c>
      <c r="K36" s="129">
        <v>0</v>
      </c>
      <c r="L36" s="129">
        <v>-364</v>
      </c>
      <c r="M36" s="129">
        <v>0</v>
      </c>
      <c r="N36" s="129">
        <v>-352</v>
      </c>
      <c r="O36" s="129">
        <v>0</v>
      </c>
      <c r="P36" s="129">
        <v>0</v>
      </c>
      <c r="Q36" s="129">
        <v>-2068</v>
      </c>
      <c r="R36" s="129">
        <v>-15</v>
      </c>
      <c r="S36" s="129">
        <v>0</v>
      </c>
      <c r="T36" s="129">
        <v>-72</v>
      </c>
      <c r="U36" s="129">
        <v>-407</v>
      </c>
      <c r="V36" s="129">
        <v>-5</v>
      </c>
      <c r="W36" s="129">
        <v>0</v>
      </c>
      <c r="X36" s="129">
        <v>-575</v>
      </c>
      <c r="Y36" s="129">
        <v>-894</v>
      </c>
      <c r="Z36" s="129">
        <v>0</v>
      </c>
      <c r="AA36" s="129">
        <v>-1662</v>
      </c>
      <c r="AB36" s="129">
        <v>0</v>
      </c>
      <c r="AC36" s="129">
        <v>0</v>
      </c>
      <c r="AD36" s="129">
        <v>-6556</v>
      </c>
      <c r="AE36" s="129">
        <v>-1600</v>
      </c>
      <c r="AF36" s="129">
        <v>0</v>
      </c>
      <c r="AG36" s="128">
        <v>0</v>
      </c>
    </row>
    <row r="37" spans="1:33" x14ac:dyDescent="0.35">
      <c r="A37" s="6"/>
      <c r="B37" s="6" t="s">
        <v>57</v>
      </c>
      <c r="C37" s="129">
        <v>0</v>
      </c>
      <c r="D37" s="129">
        <v>0</v>
      </c>
      <c r="E37" s="129">
        <v>0</v>
      </c>
      <c r="F37" s="129">
        <v>0</v>
      </c>
      <c r="G37" s="129">
        <v>0</v>
      </c>
      <c r="H37" s="129">
        <v>-4312</v>
      </c>
      <c r="I37" s="129">
        <v>0</v>
      </c>
      <c r="J37" s="129">
        <v>0</v>
      </c>
      <c r="K37" s="129">
        <v>0</v>
      </c>
      <c r="L37" s="129">
        <v>-6</v>
      </c>
      <c r="M37" s="129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0</v>
      </c>
      <c r="S37" s="129">
        <v>0</v>
      </c>
      <c r="T37" s="129">
        <v>0</v>
      </c>
      <c r="U37" s="129">
        <v>0</v>
      </c>
      <c r="V37" s="129">
        <v>0</v>
      </c>
      <c r="W37" s="129">
        <v>0</v>
      </c>
      <c r="X37" s="129">
        <v>0</v>
      </c>
      <c r="Y37" s="129">
        <v>0</v>
      </c>
      <c r="Z37" s="129">
        <v>0</v>
      </c>
      <c r="AA37" s="129">
        <v>0</v>
      </c>
      <c r="AB37" s="129">
        <v>0</v>
      </c>
      <c r="AC37" s="129">
        <v>0</v>
      </c>
      <c r="AD37" s="129">
        <v>0</v>
      </c>
      <c r="AE37" s="129">
        <v>0</v>
      </c>
      <c r="AF37" s="129">
        <v>0</v>
      </c>
      <c r="AG37" s="128">
        <v>0</v>
      </c>
    </row>
    <row r="38" spans="1:33" x14ac:dyDescent="0.35">
      <c r="A38" s="6"/>
      <c r="B38" s="6" t="s">
        <v>58</v>
      </c>
      <c r="C38" s="129">
        <v>-3385</v>
      </c>
      <c r="D38" s="129">
        <v>0</v>
      </c>
      <c r="E38" s="129">
        <v>0</v>
      </c>
      <c r="F38" s="129">
        <v>-6032</v>
      </c>
      <c r="G38" s="129">
        <v>-432</v>
      </c>
      <c r="H38" s="129">
        <v>-792</v>
      </c>
      <c r="I38" s="129">
        <v>-4</v>
      </c>
      <c r="J38" s="129">
        <v>-8</v>
      </c>
      <c r="K38" s="129">
        <v>0</v>
      </c>
      <c r="L38" s="129">
        <v>-574</v>
      </c>
      <c r="M38" s="129">
        <v>0</v>
      </c>
      <c r="N38" s="129">
        <v>-7501</v>
      </c>
      <c r="O38" s="129">
        <v>-2248</v>
      </c>
      <c r="P38" s="129">
        <v>-2748</v>
      </c>
      <c r="Q38" s="129">
        <v>0</v>
      </c>
      <c r="R38" s="129">
        <v>-1310</v>
      </c>
      <c r="S38" s="129">
        <v>-670</v>
      </c>
      <c r="T38" s="129">
        <v>-1693</v>
      </c>
      <c r="U38" s="129">
        <v>-7</v>
      </c>
      <c r="V38" s="129">
        <v>0</v>
      </c>
      <c r="W38" s="129">
        <v>0</v>
      </c>
      <c r="X38" s="129">
        <v>-1350</v>
      </c>
      <c r="Y38" s="129">
        <v>-19038</v>
      </c>
      <c r="Z38" s="129">
        <v>-17</v>
      </c>
      <c r="AA38" s="129">
        <v>-1090</v>
      </c>
      <c r="AB38" s="129">
        <v>0</v>
      </c>
      <c r="AC38" s="129">
        <v>0</v>
      </c>
      <c r="AD38" s="129">
        <v>-34017</v>
      </c>
      <c r="AE38" s="129">
        <v>-3695</v>
      </c>
      <c r="AF38" s="129">
        <v>-195</v>
      </c>
      <c r="AG38" s="128">
        <v>0</v>
      </c>
    </row>
    <row r="39" spans="1:33" x14ac:dyDescent="0.35">
      <c r="A39" s="6"/>
      <c r="B39" s="6" t="s">
        <v>59</v>
      </c>
      <c r="C39" s="129">
        <v>0</v>
      </c>
      <c r="D39" s="129">
        <v>0</v>
      </c>
      <c r="E39" s="129">
        <v>0</v>
      </c>
      <c r="F39" s="129">
        <v>0</v>
      </c>
      <c r="G39" s="129">
        <v>0</v>
      </c>
      <c r="H39" s="129">
        <v>-5098</v>
      </c>
      <c r="I39" s="129">
        <v>0</v>
      </c>
      <c r="J39" s="129">
        <v>-31</v>
      </c>
      <c r="K39" s="129">
        <v>0</v>
      </c>
      <c r="L39" s="129">
        <v>-48</v>
      </c>
      <c r="M39" s="129">
        <v>0</v>
      </c>
      <c r="N39" s="129">
        <v>-133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9">
        <v>0</v>
      </c>
      <c r="U39" s="129">
        <v>-524</v>
      </c>
      <c r="V39" s="129">
        <v>-2</v>
      </c>
      <c r="W39" s="129">
        <v>0</v>
      </c>
      <c r="X39" s="129">
        <v>0</v>
      </c>
      <c r="Y39" s="129">
        <v>-337</v>
      </c>
      <c r="Z39" s="129">
        <v>-2</v>
      </c>
      <c r="AA39" s="129">
        <v>-9</v>
      </c>
      <c r="AB39" s="129">
        <v>0</v>
      </c>
      <c r="AC39" s="129">
        <v>0</v>
      </c>
      <c r="AD39" s="129">
        <v>-1678</v>
      </c>
      <c r="AE39" s="129">
        <v>0</v>
      </c>
      <c r="AF39" s="129">
        <v>0</v>
      </c>
      <c r="AG39" s="128">
        <v>0</v>
      </c>
    </row>
    <row r="40" spans="1:33" x14ac:dyDescent="0.35">
      <c r="A40" s="6"/>
      <c r="B40" s="6" t="s">
        <v>60</v>
      </c>
      <c r="C40" s="129">
        <v>0</v>
      </c>
      <c r="D40" s="129">
        <v>0</v>
      </c>
      <c r="E40" s="129">
        <v>0</v>
      </c>
      <c r="F40" s="129">
        <v>0</v>
      </c>
      <c r="G40" s="129">
        <v>-8</v>
      </c>
      <c r="H40" s="129">
        <v>-82</v>
      </c>
      <c r="I40" s="129">
        <v>-5</v>
      </c>
      <c r="J40" s="129">
        <v>0</v>
      </c>
      <c r="K40" s="129">
        <v>0</v>
      </c>
      <c r="L40" s="129">
        <v>-193</v>
      </c>
      <c r="M40" s="129">
        <v>0</v>
      </c>
      <c r="N40" s="129">
        <v>-640</v>
      </c>
      <c r="O40" s="129">
        <v>-328</v>
      </c>
      <c r="P40" s="129">
        <v>-400</v>
      </c>
      <c r="Q40" s="129">
        <v>0</v>
      </c>
      <c r="R40" s="129">
        <v>-18</v>
      </c>
      <c r="S40" s="129">
        <v>0</v>
      </c>
      <c r="T40" s="129">
        <v>-134</v>
      </c>
      <c r="U40" s="129">
        <v>-8</v>
      </c>
      <c r="V40" s="129">
        <v>0</v>
      </c>
      <c r="W40" s="129">
        <v>0</v>
      </c>
      <c r="X40" s="129">
        <v>-575</v>
      </c>
      <c r="Y40" s="129">
        <v>-1625</v>
      </c>
      <c r="Z40" s="129">
        <v>-56</v>
      </c>
      <c r="AA40" s="129">
        <v>-3513</v>
      </c>
      <c r="AB40" s="129">
        <v>0</v>
      </c>
      <c r="AC40" s="129">
        <v>0</v>
      </c>
      <c r="AD40" s="129">
        <v>-37521</v>
      </c>
      <c r="AE40" s="129">
        <v>-14184</v>
      </c>
      <c r="AF40" s="129">
        <v>-7</v>
      </c>
      <c r="AG40" s="128">
        <v>0</v>
      </c>
    </row>
    <row r="41" spans="1:33" x14ac:dyDescent="0.35">
      <c r="A41" s="6"/>
      <c r="B41" s="6" t="s">
        <v>61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129">
        <v>-83</v>
      </c>
      <c r="I41" s="129">
        <v>-3</v>
      </c>
      <c r="J41" s="129">
        <v>0</v>
      </c>
      <c r="K41" s="129">
        <v>0</v>
      </c>
      <c r="L41" s="129">
        <v>-45</v>
      </c>
      <c r="M41" s="129">
        <v>0</v>
      </c>
      <c r="N41" s="129">
        <v>-434</v>
      </c>
      <c r="O41" s="129">
        <v>0</v>
      </c>
      <c r="P41" s="129">
        <v>0</v>
      </c>
      <c r="Q41" s="129">
        <v>0</v>
      </c>
      <c r="R41" s="129">
        <v>0</v>
      </c>
      <c r="S41" s="129">
        <v>-18</v>
      </c>
      <c r="T41" s="129">
        <v>0</v>
      </c>
      <c r="U41" s="129">
        <v>0</v>
      </c>
      <c r="V41" s="129">
        <v>0</v>
      </c>
      <c r="W41" s="129">
        <v>0</v>
      </c>
      <c r="X41" s="129">
        <v>0</v>
      </c>
      <c r="Y41" s="129">
        <v>-1103</v>
      </c>
      <c r="Z41" s="129">
        <v>-28</v>
      </c>
      <c r="AA41" s="129">
        <v>-1776</v>
      </c>
      <c r="AB41" s="129">
        <v>0</v>
      </c>
      <c r="AC41" s="129">
        <v>0</v>
      </c>
      <c r="AD41" s="129">
        <v>-13351</v>
      </c>
      <c r="AE41" s="129">
        <v>-8133</v>
      </c>
      <c r="AF41" s="129">
        <v>0</v>
      </c>
      <c r="AG41" s="128">
        <v>0</v>
      </c>
    </row>
    <row r="42" spans="1:33" x14ac:dyDescent="0.35">
      <c r="A42" s="6"/>
      <c r="B42" s="6" t="s">
        <v>62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129">
        <v>-119</v>
      </c>
      <c r="I42" s="129">
        <v>-4</v>
      </c>
      <c r="J42" s="129">
        <v>0</v>
      </c>
      <c r="K42" s="129">
        <v>0</v>
      </c>
      <c r="L42" s="129">
        <v>-196</v>
      </c>
      <c r="M42" s="129">
        <v>0</v>
      </c>
      <c r="N42" s="129">
        <v>-409</v>
      </c>
      <c r="O42" s="129">
        <v>0</v>
      </c>
      <c r="P42" s="129">
        <v>0</v>
      </c>
      <c r="Q42" s="129">
        <v>0</v>
      </c>
      <c r="R42" s="129">
        <v>-178</v>
      </c>
      <c r="S42" s="129">
        <v>-2163</v>
      </c>
      <c r="T42" s="129">
        <v>0</v>
      </c>
      <c r="U42" s="129">
        <v>0</v>
      </c>
      <c r="V42" s="129">
        <v>0</v>
      </c>
      <c r="W42" s="129">
        <v>0</v>
      </c>
      <c r="X42" s="129">
        <v>0</v>
      </c>
      <c r="Y42" s="129">
        <v>-1037</v>
      </c>
      <c r="Z42" s="129">
        <v>-172</v>
      </c>
      <c r="AA42" s="129">
        <v>-2096</v>
      </c>
      <c r="AB42" s="129">
        <v>0</v>
      </c>
      <c r="AC42" s="129">
        <v>0</v>
      </c>
      <c r="AD42" s="129">
        <v>-8857</v>
      </c>
      <c r="AE42" s="129">
        <v>-10190</v>
      </c>
      <c r="AF42" s="129">
        <v>-9</v>
      </c>
      <c r="AG42" s="128">
        <v>0</v>
      </c>
    </row>
    <row r="43" spans="1:33" x14ac:dyDescent="0.35">
      <c r="A43" s="6"/>
      <c r="B43" s="5" t="s">
        <v>63</v>
      </c>
      <c r="C43" s="125">
        <v>0</v>
      </c>
      <c r="D43" s="125">
        <v>0</v>
      </c>
      <c r="E43" s="125">
        <v>0</v>
      </c>
      <c r="F43" s="125">
        <v>0</v>
      </c>
      <c r="G43" s="125">
        <v>0</v>
      </c>
      <c r="H43" s="125">
        <v>-1007</v>
      </c>
      <c r="I43" s="125">
        <v>-23</v>
      </c>
      <c r="J43" s="125">
        <v>-813</v>
      </c>
      <c r="K43" s="125">
        <v>0</v>
      </c>
      <c r="L43" s="125">
        <v>-221</v>
      </c>
      <c r="M43" s="125">
        <v>0</v>
      </c>
      <c r="N43" s="125">
        <v>-4803</v>
      </c>
      <c r="O43" s="125">
        <v>0</v>
      </c>
      <c r="P43" s="125">
        <v>0</v>
      </c>
      <c r="Q43" s="125">
        <v>-2441</v>
      </c>
      <c r="R43" s="125">
        <v>-64</v>
      </c>
      <c r="S43" s="125">
        <v>-13006</v>
      </c>
      <c r="T43" s="125">
        <v>-14603</v>
      </c>
      <c r="U43" s="125">
        <v>0</v>
      </c>
      <c r="V43" s="125">
        <v>-50</v>
      </c>
      <c r="W43" s="125">
        <v>0</v>
      </c>
      <c r="X43" s="125">
        <v>0</v>
      </c>
      <c r="Y43" s="125">
        <v>-12189</v>
      </c>
      <c r="Z43" s="125">
        <v>-221</v>
      </c>
      <c r="AA43" s="125">
        <v>-17356</v>
      </c>
      <c r="AB43" s="125">
        <v>0</v>
      </c>
      <c r="AC43" s="125">
        <v>0</v>
      </c>
      <c r="AD43" s="125">
        <v>-48062</v>
      </c>
      <c r="AE43" s="125">
        <v>-75426</v>
      </c>
      <c r="AF43" s="125">
        <v>-327</v>
      </c>
      <c r="AG43" s="127">
        <v>0</v>
      </c>
    </row>
    <row r="44" spans="1:33" ht="15.5" x14ac:dyDescent="0.35">
      <c r="A44" s="6"/>
      <c r="B44" s="13" t="s">
        <v>147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24">
        <v>0</v>
      </c>
      <c r="J44" s="124">
        <v>0</v>
      </c>
      <c r="K44" s="124">
        <v>0</v>
      </c>
      <c r="L44" s="124">
        <v>0</v>
      </c>
      <c r="M44" s="124">
        <v>0</v>
      </c>
      <c r="N44" s="124">
        <v>-2401</v>
      </c>
      <c r="O44" s="124">
        <v>0</v>
      </c>
      <c r="P44" s="124">
        <v>0</v>
      </c>
      <c r="Q44" s="124">
        <v>0</v>
      </c>
      <c r="R44" s="124">
        <v>0</v>
      </c>
      <c r="S44" s="124">
        <v>0</v>
      </c>
      <c r="T44" s="124">
        <v>0</v>
      </c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  <c r="AA44" s="124">
        <v>0</v>
      </c>
      <c r="AB44" s="124">
        <v>0</v>
      </c>
      <c r="AC44" s="124">
        <v>0</v>
      </c>
      <c r="AD44" s="124">
        <v>0</v>
      </c>
      <c r="AE44" s="124">
        <v>0</v>
      </c>
      <c r="AF44" s="124">
        <v>0</v>
      </c>
      <c r="AG44" s="126">
        <v>0</v>
      </c>
    </row>
    <row r="45" spans="1:33" x14ac:dyDescent="0.35">
      <c r="A45" s="6"/>
      <c r="B45" s="6" t="s">
        <v>64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9">
        <v>0</v>
      </c>
      <c r="U45" s="129">
        <v>0</v>
      </c>
      <c r="V45" s="129">
        <v>0</v>
      </c>
      <c r="W45" s="129">
        <v>0</v>
      </c>
      <c r="X45" s="129">
        <v>0</v>
      </c>
      <c r="Y45" s="129">
        <v>0</v>
      </c>
      <c r="Z45" s="129">
        <v>0</v>
      </c>
      <c r="AA45" s="129">
        <v>0</v>
      </c>
      <c r="AB45" s="129">
        <v>0</v>
      </c>
      <c r="AC45" s="129">
        <v>0</v>
      </c>
      <c r="AD45" s="129">
        <v>0</v>
      </c>
      <c r="AE45" s="129">
        <v>0</v>
      </c>
      <c r="AF45" s="129">
        <v>0</v>
      </c>
      <c r="AG45" s="128">
        <v>0</v>
      </c>
    </row>
    <row r="46" spans="1:33" x14ac:dyDescent="0.35">
      <c r="A46" s="6"/>
      <c r="B46" s="4" t="s">
        <v>65</v>
      </c>
      <c r="C46" s="124">
        <v>0</v>
      </c>
      <c r="D46" s="124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-2401</v>
      </c>
      <c r="O46" s="124">
        <v>0</v>
      </c>
      <c r="P46" s="124">
        <v>0</v>
      </c>
      <c r="Q46" s="124">
        <v>0</v>
      </c>
      <c r="R46" s="124">
        <v>0</v>
      </c>
      <c r="S46" s="124">
        <v>0</v>
      </c>
      <c r="T46" s="124">
        <v>0</v>
      </c>
      <c r="U46" s="124">
        <v>0</v>
      </c>
      <c r="V46" s="124">
        <v>0</v>
      </c>
      <c r="W46" s="124">
        <v>0</v>
      </c>
      <c r="X46" s="124">
        <v>0</v>
      </c>
      <c r="Y46" s="124">
        <v>0</v>
      </c>
      <c r="Z46" s="124">
        <v>0</v>
      </c>
      <c r="AA46" s="124">
        <v>0</v>
      </c>
      <c r="AB46" s="124">
        <v>0</v>
      </c>
      <c r="AC46" s="124">
        <v>0</v>
      </c>
      <c r="AD46" s="124">
        <v>0</v>
      </c>
      <c r="AE46" s="124">
        <v>0</v>
      </c>
      <c r="AF46" s="124">
        <v>0</v>
      </c>
      <c r="AG46" s="126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/>
  </sheetViews>
  <sheetFormatPr defaultRowHeight="14.5" x14ac:dyDescent="0.35"/>
  <cols>
    <col min="2" max="2" width="62.7265625" customWidth="1"/>
  </cols>
  <sheetData>
    <row r="1" spans="1:18" ht="15.5" x14ac:dyDescent="0.35">
      <c r="A1" s="1" t="s">
        <v>118</v>
      </c>
    </row>
    <row r="2" spans="1:18" x14ac:dyDescent="0.35">
      <c r="A2" t="s">
        <v>119</v>
      </c>
    </row>
    <row r="4" spans="1:18" ht="15.5" x14ac:dyDescent="0.35">
      <c r="B4" s="131" t="s">
        <v>120</v>
      </c>
      <c r="C4" s="130" t="s">
        <v>9</v>
      </c>
      <c r="D4" s="130" t="s">
        <v>10</v>
      </c>
      <c r="E4" s="130" t="s">
        <v>11</v>
      </c>
      <c r="F4" s="130" t="s">
        <v>12</v>
      </c>
      <c r="G4" s="130" t="s">
        <v>13</v>
      </c>
      <c r="H4" s="130" t="s">
        <v>14</v>
      </c>
      <c r="I4" s="130" t="s">
        <v>15</v>
      </c>
      <c r="J4" s="130" t="s">
        <v>16</v>
      </c>
      <c r="K4" s="130" t="s">
        <v>17</v>
      </c>
      <c r="L4" s="130" t="s">
        <v>18</v>
      </c>
      <c r="M4" s="130" t="s">
        <v>19</v>
      </c>
      <c r="N4" s="130" t="s">
        <v>20</v>
      </c>
      <c r="O4" s="130" t="s">
        <v>21</v>
      </c>
      <c r="P4" s="130" t="s">
        <v>22</v>
      </c>
      <c r="Q4" s="130" t="s">
        <v>23</v>
      </c>
      <c r="R4" s="130" t="s">
        <v>24</v>
      </c>
    </row>
    <row r="5" spans="1:18" x14ac:dyDescent="0.35">
      <c r="B5" t="s">
        <v>121</v>
      </c>
      <c r="C5">
        <v>94.52</v>
      </c>
      <c r="D5">
        <v>94.98</v>
      </c>
      <c r="E5">
        <v>94.41</v>
      </c>
      <c r="F5">
        <v>94.09</v>
      </c>
      <c r="G5">
        <v>94.1</v>
      </c>
      <c r="H5">
        <v>94.64</v>
      </c>
      <c r="I5">
        <v>94.6</v>
      </c>
      <c r="J5">
        <v>94.6</v>
      </c>
      <c r="K5">
        <v>94.71</v>
      </c>
      <c r="L5">
        <v>94.74</v>
      </c>
      <c r="M5">
        <v>94.74</v>
      </c>
      <c r="N5">
        <v>94.76</v>
      </c>
      <c r="O5">
        <v>94.83</v>
      </c>
      <c r="P5">
        <v>94.9</v>
      </c>
      <c r="Q5">
        <v>95.29</v>
      </c>
      <c r="R5">
        <v>95.29</v>
      </c>
    </row>
    <row r="6" spans="1:18" x14ac:dyDescent="0.35">
      <c r="B6" t="s">
        <v>122</v>
      </c>
      <c r="C6">
        <v>93</v>
      </c>
      <c r="D6">
        <v>93</v>
      </c>
      <c r="E6">
        <v>93</v>
      </c>
      <c r="F6">
        <v>93</v>
      </c>
      <c r="G6">
        <v>93</v>
      </c>
      <c r="H6">
        <v>93</v>
      </c>
      <c r="I6">
        <v>93</v>
      </c>
      <c r="J6">
        <v>93</v>
      </c>
      <c r="K6">
        <v>93</v>
      </c>
      <c r="L6">
        <v>93</v>
      </c>
      <c r="M6">
        <v>93</v>
      </c>
      <c r="N6">
        <v>93</v>
      </c>
      <c r="O6">
        <v>93</v>
      </c>
      <c r="P6">
        <v>93</v>
      </c>
      <c r="Q6">
        <v>93</v>
      </c>
      <c r="R6">
        <v>93</v>
      </c>
    </row>
    <row r="7" spans="1:18" x14ac:dyDescent="0.35">
      <c r="B7" t="s">
        <v>123</v>
      </c>
      <c r="C7">
        <v>78.73</v>
      </c>
      <c r="D7">
        <v>78.760000000000005</v>
      </c>
      <c r="E7">
        <v>78.41</v>
      </c>
      <c r="F7">
        <v>78.77</v>
      </c>
      <c r="G7">
        <v>78.989999999999995</v>
      </c>
      <c r="H7">
        <v>78.66</v>
      </c>
      <c r="I7">
        <v>78.66</v>
      </c>
      <c r="J7">
        <v>78.650000000000006</v>
      </c>
      <c r="K7">
        <v>78.650000000000006</v>
      </c>
      <c r="L7">
        <v>78.64</v>
      </c>
      <c r="M7">
        <v>78.64</v>
      </c>
      <c r="N7">
        <v>78.64</v>
      </c>
      <c r="O7">
        <v>78.63</v>
      </c>
      <c r="P7">
        <v>78.63</v>
      </c>
      <c r="Q7">
        <v>78.62</v>
      </c>
      <c r="R7">
        <v>78.62</v>
      </c>
    </row>
    <row r="8" spans="1:18" x14ac:dyDescent="0.35">
      <c r="B8" t="s">
        <v>124</v>
      </c>
      <c r="C8">
        <v>74</v>
      </c>
      <c r="D8">
        <v>74</v>
      </c>
      <c r="E8">
        <v>74</v>
      </c>
      <c r="F8">
        <v>74</v>
      </c>
      <c r="G8">
        <v>74.02</v>
      </c>
      <c r="H8">
        <v>74</v>
      </c>
      <c r="I8">
        <v>74</v>
      </c>
      <c r="J8">
        <v>74</v>
      </c>
      <c r="K8">
        <v>74</v>
      </c>
      <c r="L8">
        <v>74</v>
      </c>
      <c r="M8">
        <v>74</v>
      </c>
      <c r="N8">
        <v>74</v>
      </c>
      <c r="O8">
        <v>74</v>
      </c>
      <c r="P8">
        <v>74</v>
      </c>
      <c r="Q8">
        <v>74</v>
      </c>
      <c r="R8">
        <v>74</v>
      </c>
    </row>
    <row r="9" spans="1:18" x14ac:dyDescent="0.35">
      <c r="B9" t="s">
        <v>125</v>
      </c>
      <c r="C9">
        <v>71.900000000000006</v>
      </c>
      <c r="D9">
        <v>71.900000000000006</v>
      </c>
      <c r="E9">
        <v>71.900000000000006</v>
      </c>
      <c r="F9">
        <v>71.900000000000006</v>
      </c>
      <c r="G9">
        <v>71.900000000000006</v>
      </c>
      <c r="H9">
        <v>71.900000000000006</v>
      </c>
      <c r="I9">
        <v>71.900000000000006</v>
      </c>
      <c r="J9">
        <v>71.900000000000006</v>
      </c>
      <c r="K9">
        <v>71.900000000000006</v>
      </c>
      <c r="L9">
        <v>71.900000000000006</v>
      </c>
      <c r="M9">
        <v>71.900000000000006</v>
      </c>
      <c r="N9">
        <v>71.900000000000006</v>
      </c>
      <c r="O9">
        <v>71.900000000000006</v>
      </c>
      <c r="P9">
        <v>71.900000000000006</v>
      </c>
      <c r="Q9">
        <v>71.900000000000006</v>
      </c>
      <c r="R9">
        <v>71.900000000000006</v>
      </c>
    </row>
    <row r="10" spans="1:18" x14ac:dyDescent="0.35">
      <c r="B10" t="s">
        <v>126</v>
      </c>
      <c r="C10">
        <v>73</v>
      </c>
      <c r="D10">
        <v>73</v>
      </c>
      <c r="E10">
        <v>73</v>
      </c>
      <c r="F10">
        <v>73</v>
      </c>
      <c r="G10">
        <v>73</v>
      </c>
      <c r="H10">
        <v>73</v>
      </c>
      <c r="I10">
        <v>73</v>
      </c>
      <c r="J10">
        <v>73</v>
      </c>
      <c r="K10">
        <v>73</v>
      </c>
      <c r="L10">
        <v>73</v>
      </c>
      <c r="M10">
        <v>73</v>
      </c>
      <c r="N10">
        <v>73</v>
      </c>
      <c r="O10">
        <v>73</v>
      </c>
      <c r="P10">
        <v>73</v>
      </c>
      <c r="Q10">
        <v>73</v>
      </c>
      <c r="R10">
        <v>73</v>
      </c>
    </row>
    <row r="11" spans="1:18" x14ac:dyDescent="0.35">
      <c r="B11" t="s">
        <v>127</v>
      </c>
      <c r="C11">
        <v>72</v>
      </c>
      <c r="D11">
        <v>72</v>
      </c>
      <c r="E11">
        <v>72</v>
      </c>
      <c r="F11">
        <v>72</v>
      </c>
      <c r="G11">
        <v>72</v>
      </c>
      <c r="H11">
        <v>72</v>
      </c>
      <c r="I11">
        <v>72</v>
      </c>
      <c r="J11">
        <v>72</v>
      </c>
      <c r="K11">
        <v>72</v>
      </c>
      <c r="L11">
        <v>72</v>
      </c>
      <c r="M11">
        <v>72</v>
      </c>
      <c r="N11">
        <v>72</v>
      </c>
      <c r="O11">
        <v>72</v>
      </c>
      <c r="P11">
        <v>72</v>
      </c>
      <c r="Q11">
        <v>72</v>
      </c>
      <c r="R11">
        <v>72</v>
      </c>
    </row>
    <row r="12" spans="1:18" x14ac:dyDescent="0.35">
      <c r="B12" t="s">
        <v>128</v>
      </c>
      <c r="C12">
        <v>63.1</v>
      </c>
      <c r="D12">
        <v>63.1</v>
      </c>
      <c r="E12">
        <v>63.1</v>
      </c>
      <c r="F12">
        <v>63.1</v>
      </c>
      <c r="G12">
        <v>63.1</v>
      </c>
      <c r="H12">
        <v>63.1</v>
      </c>
      <c r="I12">
        <v>63.1</v>
      </c>
      <c r="J12">
        <v>63.1</v>
      </c>
      <c r="K12">
        <v>63.1</v>
      </c>
      <c r="L12">
        <v>63.1</v>
      </c>
      <c r="M12">
        <v>63.1</v>
      </c>
      <c r="N12">
        <v>63.1</v>
      </c>
      <c r="O12">
        <v>63.1</v>
      </c>
      <c r="P12">
        <v>63.1</v>
      </c>
      <c r="Q12">
        <v>63.1</v>
      </c>
      <c r="R12">
        <v>63.1</v>
      </c>
    </row>
    <row r="13" spans="1:18" x14ac:dyDescent="0.35">
      <c r="B13" t="s">
        <v>129</v>
      </c>
      <c r="C13">
        <v>57.51</v>
      </c>
      <c r="D13">
        <v>57.34</v>
      </c>
      <c r="E13">
        <v>57.11</v>
      </c>
      <c r="F13">
        <v>56.14</v>
      </c>
      <c r="G13">
        <v>56.14</v>
      </c>
      <c r="H13">
        <v>56.84</v>
      </c>
      <c r="I13">
        <v>56.84</v>
      </c>
      <c r="J13">
        <v>56.84</v>
      </c>
      <c r="K13">
        <v>56.84</v>
      </c>
      <c r="L13">
        <v>56.84</v>
      </c>
      <c r="M13">
        <v>56.84</v>
      </c>
      <c r="N13">
        <v>56.84</v>
      </c>
      <c r="O13">
        <v>56.84</v>
      </c>
      <c r="P13">
        <v>56.84</v>
      </c>
      <c r="Q13">
        <v>56.84</v>
      </c>
      <c r="R13">
        <v>56.84</v>
      </c>
    </row>
    <row r="14" spans="1:18" x14ac:dyDescent="0.35">
      <c r="B14" t="s">
        <v>130</v>
      </c>
      <c r="C14">
        <v>57.22</v>
      </c>
      <c r="D14">
        <v>57.07</v>
      </c>
      <c r="E14">
        <v>57.04</v>
      </c>
      <c r="F14">
        <v>56.93</v>
      </c>
      <c r="G14">
        <v>56.64</v>
      </c>
      <c r="H14">
        <v>55.53</v>
      </c>
      <c r="I14">
        <v>55.53</v>
      </c>
      <c r="J14">
        <v>55.53</v>
      </c>
      <c r="K14">
        <v>55.53</v>
      </c>
      <c r="L14">
        <v>56.9</v>
      </c>
      <c r="M14">
        <v>56.9</v>
      </c>
      <c r="N14">
        <v>56.9</v>
      </c>
      <c r="O14">
        <v>56.9</v>
      </c>
      <c r="P14">
        <v>56.9</v>
      </c>
      <c r="Q14">
        <v>56.9</v>
      </c>
      <c r="R14">
        <v>56.9</v>
      </c>
    </row>
    <row r="15" spans="1:18" x14ac:dyDescent="0.35">
      <c r="B15" s="3" t="s">
        <v>131</v>
      </c>
      <c r="C15" s="3">
        <v>94.44</v>
      </c>
      <c r="D15" s="3">
        <v>94.44</v>
      </c>
      <c r="E15" s="3">
        <v>94.44</v>
      </c>
      <c r="F15" s="3">
        <v>94.44</v>
      </c>
      <c r="G15" s="3">
        <v>94.44</v>
      </c>
      <c r="H15" s="3">
        <v>94.44</v>
      </c>
      <c r="I15" s="3">
        <v>94.44</v>
      </c>
      <c r="J15" s="3">
        <v>94.44</v>
      </c>
      <c r="K15" s="3">
        <v>94.44</v>
      </c>
      <c r="L15" s="3">
        <v>94.44</v>
      </c>
      <c r="M15" s="3">
        <v>94.44</v>
      </c>
      <c r="N15" s="3">
        <v>94.44</v>
      </c>
      <c r="O15" s="3">
        <v>94.44</v>
      </c>
      <c r="P15" s="3">
        <v>94.44</v>
      </c>
      <c r="Q15" s="3">
        <v>94.44</v>
      </c>
      <c r="R15" s="3">
        <v>94.44</v>
      </c>
    </row>
    <row r="16" spans="1:18" x14ac:dyDescent="0.35">
      <c r="B16" t="s">
        <v>132</v>
      </c>
      <c r="C16">
        <v>115.09</v>
      </c>
      <c r="D16">
        <v>115.09</v>
      </c>
      <c r="E16">
        <v>115.09</v>
      </c>
      <c r="F16">
        <v>115.09</v>
      </c>
      <c r="G16">
        <v>115.09</v>
      </c>
      <c r="H16">
        <v>115.09</v>
      </c>
      <c r="I16">
        <v>115.09</v>
      </c>
      <c r="J16">
        <v>115.09</v>
      </c>
      <c r="K16">
        <v>115.09</v>
      </c>
      <c r="L16">
        <v>115.09</v>
      </c>
      <c r="M16">
        <v>115.09</v>
      </c>
      <c r="N16">
        <v>115.09</v>
      </c>
      <c r="O16">
        <v>115.09</v>
      </c>
      <c r="P16">
        <v>115.09</v>
      </c>
      <c r="Q16">
        <v>115.09</v>
      </c>
      <c r="R16">
        <v>115.09</v>
      </c>
    </row>
    <row r="17" spans="2:18" x14ac:dyDescent="0.35">
      <c r="B17" t="s">
        <v>133</v>
      </c>
      <c r="C17">
        <v>100</v>
      </c>
      <c r="D17">
        <v>100</v>
      </c>
      <c r="E17">
        <v>100</v>
      </c>
      <c r="F17">
        <v>100</v>
      </c>
      <c r="G17">
        <v>100</v>
      </c>
      <c r="H17">
        <v>100</v>
      </c>
      <c r="I17">
        <v>100</v>
      </c>
      <c r="J17">
        <v>100</v>
      </c>
      <c r="K17">
        <v>100</v>
      </c>
      <c r="L17">
        <v>100</v>
      </c>
      <c r="M17">
        <v>100</v>
      </c>
      <c r="N17">
        <v>100</v>
      </c>
      <c r="O17">
        <v>100</v>
      </c>
      <c r="P17">
        <v>100</v>
      </c>
      <c r="Q17">
        <v>100</v>
      </c>
      <c r="R17">
        <v>100</v>
      </c>
    </row>
    <row r="18" spans="2:18" x14ac:dyDescent="0.35">
      <c r="B18" t="s">
        <v>134</v>
      </c>
      <c r="C18">
        <v>112</v>
      </c>
      <c r="D18">
        <v>112</v>
      </c>
      <c r="E18">
        <v>112</v>
      </c>
      <c r="F18">
        <v>112</v>
      </c>
      <c r="G18">
        <v>112</v>
      </c>
      <c r="H18">
        <v>112</v>
      </c>
      <c r="I18">
        <v>112</v>
      </c>
      <c r="J18">
        <v>112</v>
      </c>
      <c r="K18">
        <v>112</v>
      </c>
      <c r="L18">
        <v>112</v>
      </c>
      <c r="M18">
        <v>112</v>
      </c>
      <c r="N18">
        <v>112</v>
      </c>
      <c r="O18">
        <v>112</v>
      </c>
      <c r="P18">
        <v>112</v>
      </c>
      <c r="Q18">
        <v>112</v>
      </c>
      <c r="R18">
        <v>112</v>
      </c>
    </row>
    <row r="19" spans="2:18" x14ac:dyDescent="0.35">
      <c r="B19" t="s">
        <v>135</v>
      </c>
      <c r="C19">
        <v>112</v>
      </c>
      <c r="D19">
        <v>112</v>
      </c>
      <c r="E19">
        <v>112</v>
      </c>
      <c r="F19">
        <v>112</v>
      </c>
      <c r="G19">
        <v>112</v>
      </c>
      <c r="H19">
        <v>112</v>
      </c>
      <c r="I19">
        <v>112</v>
      </c>
      <c r="J19">
        <v>112</v>
      </c>
      <c r="K19">
        <v>112</v>
      </c>
      <c r="L19">
        <v>112</v>
      </c>
      <c r="M19">
        <v>112</v>
      </c>
      <c r="N19">
        <v>112</v>
      </c>
      <c r="O19">
        <v>112</v>
      </c>
      <c r="P19">
        <v>112</v>
      </c>
      <c r="Q19">
        <v>112</v>
      </c>
      <c r="R19">
        <v>112</v>
      </c>
    </row>
    <row r="20" spans="2:18" x14ac:dyDescent="0.35">
      <c r="B20" t="s">
        <v>136</v>
      </c>
      <c r="C20">
        <v>112</v>
      </c>
      <c r="D20">
        <v>112</v>
      </c>
      <c r="E20">
        <v>112</v>
      </c>
      <c r="F20">
        <v>112</v>
      </c>
      <c r="G20">
        <v>112</v>
      </c>
      <c r="H20">
        <v>112</v>
      </c>
      <c r="I20">
        <v>112</v>
      </c>
      <c r="J20">
        <v>112</v>
      </c>
      <c r="K20">
        <v>112</v>
      </c>
      <c r="L20">
        <v>112</v>
      </c>
      <c r="M20">
        <v>112</v>
      </c>
      <c r="N20">
        <v>112</v>
      </c>
      <c r="O20">
        <v>112</v>
      </c>
      <c r="P20">
        <v>112</v>
      </c>
      <c r="Q20">
        <v>112</v>
      </c>
      <c r="R20">
        <v>112</v>
      </c>
    </row>
    <row r="21" spans="2:18" x14ac:dyDescent="0.35">
      <c r="B21" t="s">
        <v>137</v>
      </c>
      <c r="C21">
        <v>70.8</v>
      </c>
      <c r="D21">
        <v>70.8</v>
      </c>
      <c r="E21">
        <v>70.8</v>
      </c>
      <c r="F21">
        <v>70.8</v>
      </c>
      <c r="G21">
        <v>70.8</v>
      </c>
      <c r="H21">
        <v>70.8</v>
      </c>
      <c r="I21">
        <v>70.8</v>
      </c>
      <c r="J21">
        <v>70.8</v>
      </c>
      <c r="K21">
        <v>70.8</v>
      </c>
      <c r="L21">
        <v>70.8</v>
      </c>
      <c r="M21">
        <v>70.8</v>
      </c>
      <c r="N21">
        <v>70.8</v>
      </c>
      <c r="O21">
        <v>70.8</v>
      </c>
      <c r="P21">
        <v>70.8</v>
      </c>
      <c r="Q21">
        <v>70.8</v>
      </c>
      <c r="R21">
        <v>70.8</v>
      </c>
    </row>
    <row r="22" spans="2:18" x14ac:dyDescent="0.35">
      <c r="B22" t="s">
        <v>138</v>
      </c>
      <c r="C22">
        <v>84.1</v>
      </c>
      <c r="D22">
        <v>84.1</v>
      </c>
      <c r="E22">
        <v>84.1</v>
      </c>
      <c r="F22">
        <v>84.1</v>
      </c>
      <c r="G22">
        <v>84.1</v>
      </c>
      <c r="H22">
        <v>84.1</v>
      </c>
      <c r="I22">
        <v>84.1</v>
      </c>
      <c r="J22">
        <v>84.1</v>
      </c>
      <c r="K22">
        <v>84.1</v>
      </c>
      <c r="L22">
        <v>84.1</v>
      </c>
      <c r="M22">
        <v>84.1</v>
      </c>
      <c r="N22">
        <v>84.1</v>
      </c>
      <c r="O22">
        <v>84.1</v>
      </c>
      <c r="P22">
        <v>84.1</v>
      </c>
      <c r="Q22">
        <v>84.1</v>
      </c>
      <c r="R22">
        <v>84.1</v>
      </c>
    </row>
    <row r="23" spans="2:18" x14ac:dyDescent="0.35">
      <c r="B23" s="3" t="s">
        <v>139</v>
      </c>
      <c r="C23" s="3">
        <v>55.55</v>
      </c>
      <c r="D23" s="3">
        <v>55.55</v>
      </c>
      <c r="E23" s="3">
        <v>55.55</v>
      </c>
      <c r="F23" s="3">
        <v>55.55</v>
      </c>
      <c r="G23" s="3">
        <v>55.55</v>
      </c>
      <c r="H23" s="3">
        <v>55.55</v>
      </c>
      <c r="I23" s="3">
        <v>55.55</v>
      </c>
      <c r="J23" s="3">
        <v>55.55</v>
      </c>
      <c r="K23" s="3">
        <v>55.55</v>
      </c>
      <c r="L23" s="3">
        <v>55.55</v>
      </c>
      <c r="M23" s="3">
        <v>55.55</v>
      </c>
      <c r="N23" s="3">
        <v>55.55</v>
      </c>
      <c r="O23" s="3">
        <v>55.55</v>
      </c>
      <c r="P23" s="3">
        <v>55.55</v>
      </c>
      <c r="Q23" s="3">
        <v>55.55</v>
      </c>
      <c r="R23" s="3">
        <v>55.55</v>
      </c>
    </row>
    <row r="24" spans="2:18" x14ac:dyDescent="0.35">
      <c r="B24" t="s">
        <v>140</v>
      </c>
      <c r="H24">
        <v>68.180000000000007</v>
      </c>
      <c r="I24">
        <v>73.44</v>
      </c>
      <c r="J24">
        <v>68.260000000000005</v>
      </c>
      <c r="K24">
        <v>48.22</v>
      </c>
      <c r="L24">
        <v>40.35</v>
      </c>
      <c r="M24">
        <v>35.119999999999997</v>
      </c>
      <c r="N24">
        <v>30.46</v>
      </c>
      <c r="O24">
        <v>24.21</v>
      </c>
      <c r="P24">
        <v>19.88</v>
      </c>
      <c r="Q24">
        <v>12.04</v>
      </c>
      <c r="R24">
        <v>9.91</v>
      </c>
    </row>
    <row r="25" spans="2:18" x14ac:dyDescent="0.35">
      <c r="B25" t="s">
        <v>141</v>
      </c>
      <c r="H25">
        <v>78.430000000000007</v>
      </c>
      <c r="I25">
        <v>77.69</v>
      </c>
      <c r="J25">
        <v>68.36</v>
      </c>
      <c r="K25">
        <v>47.79</v>
      </c>
      <c r="L25">
        <v>38.89</v>
      </c>
      <c r="M25">
        <v>33.36</v>
      </c>
      <c r="N25">
        <v>26.98</v>
      </c>
      <c r="O25">
        <v>20.48</v>
      </c>
      <c r="P25">
        <v>16.97</v>
      </c>
      <c r="Q25">
        <v>10.46</v>
      </c>
      <c r="R25">
        <v>8.7899999999999991</v>
      </c>
    </row>
    <row r="26" spans="2:18" x14ac:dyDescent="0.35">
      <c r="B26" t="s">
        <v>142</v>
      </c>
      <c r="H26">
        <v>63.71</v>
      </c>
      <c r="I26">
        <v>58.55</v>
      </c>
      <c r="J26">
        <v>50.3</v>
      </c>
      <c r="K26">
        <v>42</v>
      </c>
      <c r="L26">
        <v>37.9</v>
      </c>
      <c r="M26">
        <v>32.1</v>
      </c>
      <c r="N26">
        <v>28.36</v>
      </c>
      <c r="O26">
        <v>24.04</v>
      </c>
      <c r="P26">
        <v>19.05</v>
      </c>
      <c r="Q26">
        <v>14.43</v>
      </c>
      <c r="R26">
        <v>11.97</v>
      </c>
    </row>
    <row r="27" spans="2:18" x14ac:dyDescent="0.35">
      <c r="B27" t="s">
        <v>143</v>
      </c>
      <c r="H27">
        <v>51.02</v>
      </c>
      <c r="I27">
        <v>46.89</v>
      </c>
      <c r="J27">
        <v>40.28</v>
      </c>
      <c r="K27">
        <v>33.630000000000003</v>
      </c>
      <c r="L27">
        <v>30.35</v>
      </c>
      <c r="M27">
        <v>25.71</v>
      </c>
      <c r="N27">
        <v>22.71</v>
      </c>
      <c r="O27">
        <v>19.25</v>
      </c>
      <c r="P27">
        <v>15.26</v>
      </c>
      <c r="Q27">
        <v>11.56</v>
      </c>
      <c r="R27">
        <v>9.58</v>
      </c>
    </row>
    <row r="28" spans="2:18" x14ac:dyDescent="0.35">
      <c r="B28" s="130" t="s">
        <v>144</v>
      </c>
      <c r="C28" s="130">
        <v>56.39</v>
      </c>
      <c r="D28" s="130">
        <v>55.2</v>
      </c>
      <c r="E28" s="130">
        <v>53.93</v>
      </c>
      <c r="F28" s="130">
        <v>52.72</v>
      </c>
      <c r="G28" s="130">
        <v>50.78</v>
      </c>
      <c r="H28" s="130">
        <v>45.47</v>
      </c>
      <c r="I28" s="130">
        <v>43.33</v>
      </c>
      <c r="J28" s="130">
        <v>39.369999999999997</v>
      </c>
      <c r="K28" s="130">
        <v>37.17</v>
      </c>
      <c r="L28" s="130">
        <v>34.69</v>
      </c>
      <c r="M28" s="130">
        <v>32.93</v>
      </c>
      <c r="N28" s="130">
        <v>29.29</v>
      </c>
      <c r="O28" s="130">
        <v>26.36</v>
      </c>
      <c r="P28" s="130">
        <v>23.27</v>
      </c>
      <c r="Q28" s="130">
        <v>19.850000000000001</v>
      </c>
      <c r="R28" s="130">
        <v>16.05</v>
      </c>
    </row>
    <row r="29" spans="2:18" x14ac:dyDescent="0.35">
      <c r="B29" t="s">
        <v>145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66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B3" s="6"/>
      <c r="AG3" s="6"/>
    </row>
    <row r="4" spans="1:33" ht="45" customHeight="1" x14ac:dyDescent="0.35">
      <c r="B4" s="5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5"/>
    </row>
    <row r="5" spans="1:33" ht="15.5" x14ac:dyDescent="0.35">
      <c r="A5" s="6"/>
      <c r="B5" s="13" t="s">
        <v>25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8"/>
    </row>
    <row r="6" spans="1:33" x14ac:dyDescent="0.35">
      <c r="A6" s="6"/>
      <c r="B6" s="6" t="s">
        <v>26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0"/>
    </row>
    <row r="7" spans="1:33" x14ac:dyDescent="0.35">
      <c r="A7" s="6"/>
      <c r="B7" s="6" t="s">
        <v>27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0"/>
    </row>
    <row r="8" spans="1:33" x14ac:dyDescent="0.35">
      <c r="A8" s="6"/>
      <c r="B8" s="6" t="s">
        <v>28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0"/>
    </row>
    <row r="9" spans="1:33" x14ac:dyDescent="0.35">
      <c r="A9" s="6"/>
      <c r="B9" s="6" t="s">
        <v>29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0"/>
    </row>
    <row r="10" spans="1:33" x14ac:dyDescent="0.35">
      <c r="A10" s="6"/>
      <c r="B10" s="6" t="s">
        <v>30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0"/>
    </row>
    <row r="11" spans="1:33" x14ac:dyDescent="0.35">
      <c r="A11" s="6"/>
      <c r="B11" s="4" t="s">
        <v>31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8"/>
    </row>
    <row r="12" spans="1:33" ht="15.5" x14ac:dyDescent="0.35">
      <c r="A12" s="6"/>
      <c r="B12" s="13" t="s">
        <v>32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8"/>
    </row>
    <row r="13" spans="1:33" x14ac:dyDescent="0.35">
      <c r="A13" s="6"/>
      <c r="B13" s="6" t="s">
        <v>33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0"/>
    </row>
    <row r="14" spans="1:33" x14ac:dyDescent="0.35">
      <c r="A14" s="6"/>
      <c r="B14" s="6" t="s">
        <v>34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0"/>
    </row>
    <row r="15" spans="1:33" x14ac:dyDescent="0.35">
      <c r="A15" s="6"/>
      <c r="B15" s="6" t="s">
        <v>35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0"/>
    </row>
    <row r="16" spans="1:33" x14ac:dyDescent="0.35">
      <c r="A16" s="6"/>
      <c r="B16" s="6" t="s">
        <v>36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0"/>
    </row>
    <row r="17" spans="1:33" x14ac:dyDescent="0.35">
      <c r="A17" s="6"/>
      <c r="B17" s="4" t="s">
        <v>37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8"/>
    </row>
    <row r="18" spans="1:33" ht="15.5" x14ac:dyDescent="0.35">
      <c r="A18" s="6"/>
      <c r="B18" s="13" t="s">
        <v>38</v>
      </c>
      <c r="C18" s="16">
        <v>687</v>
      </c>
      <c r="D18" s="16">
        <v>735</v>
      </c>
      <c r="E18" s="16">
        <v>614</v>
      </c>
      <c r="F18" s="16">
        <v>632</v>
      </c>
      <c r="G18" s="16">
        <v>611</v>
      </c>
      <c r="H18" s="16">
        <v>729</v>
      </c>
      <c r="I18" s="16">
        <v>709</v>
      </c>
      <c r="J18" s="16">
        <v>694</v>
      </c>
      <c r="K18" s="16">
        <v>679</v>
      </c>
      <c r="L18" s="16">
        <v>664</v>
      </c>
      <c r="M18" s="16">
        <v>650</v>
      </c>
      <c r="N18" s="16">
        <v>632</v>
      </c>
      <c r="O18" s="16">
        <v>615</v>
      </c>
      <c r="P18" s="16">
        <v>597</v>
      </c>
      <c r="Q18" s="16">
        <v>579</v>
      </c>
      <c r="R18" s="16">
        <v>562</v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8"/>
    </row>
    <row r="19" spans="1:33" x14ac:dyDescent="0.35">
      <c r="A19" s="6"/>
      <c r="B19" s="6" t="s">
        <v>39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0"/>
    </row>
    <row r="20" spans="1:33" x14ac:dyDescent="0.35">
      <c r="A20" s="6"/>
      <c r="B20" s="6" t="s">
        <v>40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0"/>
    </row>
    <row r="21" spans="1:33" x14ac:dyDescent="0.35">
      <c r="A21" s="6"/>
      <c r="B21" s="6" t="s">
        <v>41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0"/>
    </row>
    <row r="22" spans="1:33" x14ac:dyDescent="0.35">
      <c r="A22" s="6"/>
      <c r="B22" s="6" t="s">
        <v>42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0"/>
    </row>
    <row r="23" spans="1:33" x14ac:dyDescent="0.35">
      <c r="A23" s="6"/>
      <c r="B23" s="6" t="s">
        <v>43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0"/>
    </row>
    <row r="24" spans="1:33" x14ac:dyDescent="0.35">
      <c r="A24" s="6"/>
      <c r="B24" s="6" t="s">
        <v>44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0"/>
    </row>
    <row r="25" spans="1:33" x14ac:dyDescent="0.35">
      <c r="A25" s="6"/>
      <c r="B25" s="6" t="s">
        <v>45</v>
      </c>
      <c r="C25" s="21">
        <v>687</v>
      </c>
      <c r="D25" s="21">
        <v>735</v>
      </c>
      <c r="E25" s="21">
        <v>614</v>
      </c>
      <c r="F25" s="21">
        <v>632</v>
      </c>
      <c r="G25" s="21">
        <v>611</v>
      </c>
      <c r="H25" s="21">
        <v>729</v>
      </c>
      <c r="I25" s="21">
        <v>709</v>
      </c>
      <c r="J25" s="21">
        <v>694</v>
      </c>
      <c r="K25" s="21">
        <v>679</v>
      </c>
      <c r="L25" s="21">
        <v>664</v>
      </c>
      <c r="M25" s="21">
        <v>650</v>
      </c>
      <c r="N25" s="21">
        <v>632</v>
      </c>
      <c r="O25" s="21">
        <v>615</v>
      </c>
      <c r="P25" s="21">
        <v>597</v>
      </c>
      <c r="Q25" s="21">
        <v>579</v>
      </c>
      <c r="R25" s="21">
        <v>562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0"/>
    </row>
    <row r="26" spans="1:33" x14ac:dyDescent="0.35">
      <c r="A26" s="6"/>
      <c r="B26" s="4" t="s">
        <v>46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8"/>
    </row>
    <row r="27" spans="1:33" ht="15.5" x14ac:dyDescent="0.35">
      <c r="A27" s="6"/>
      <c r="B27" s="13" t="s">
        <v>47</v>
      </c>
      <c r="C27" s="16">
        <v>-27</v>
      </c>
      <c r="D27" s="16">
        <v>-29</v>
      </c>
      <c r="E27" s="16">
        <v>-25</v>
      </c>
      <c r="F27" s="16">
        <v>-25</v>
      </c>
      <c r="G27" s="16">
        <v>-24</v>
      </c>
      <c r="H27" s="16">
        <v>-29</v>
      </c>
      <c r="I27" s="16">
        <v>-28</v>
      </c>
      <c r="J27" s="16">
        <v>-28</v>
      </c>
      <c r="K27" s="16">
        <v>-27</v>
      </c>
      <c r="L27" s="16">
        <v>-27</v>
      </c>
      <c r="M27" s="16">
        <v>-26</v>
      </c>
      <c r="N27" s="16">
        <v>-25</v>
      </c>
      <c r="O27" s="16">
        <v>-25</v>
      </c>
      <c r="P27" s="16">
        <v>-24</v>
      </c>
      <c r="Q27" s="16">
        <v>-23</v>
      </c>
      <c r="R27" s="16">
        <v>-22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8"/>
    </row>
    <row r="28" spans="1:33" ht="15.5" x14ac:dyDescent="0.35">
      <c r="A28" s="6"/>
      <c r="B28" s="13" t="s">
        <v>48</v>
      </c>
      <c r="C28" s="16">
        <v>-660</v>
      </c>
      <c r="D28" s="16">
        <v>-706</v>
      </c>
      <c r="E28" s="16">
        <v>-589</v>
      </c>
      <c r="F28" s="16">
        <v>-607</v>
      </c>
      <c r="G28" s="16">
        <v>-586</v>
      </c>
      <c r="H28" s="16">
        <v>-700</v>
      </c>
      <c r="I28" s="16">
        <v>-681</v>
      </c>
      <c r="J28" s="16">
        <v>-666</v>
      </c>
      <c r="K28" s="16">
        <v>-652</v>
      </c>
      <c r="L28" s="16">
        <v>-638</v>
      </c>
      <c r="M28" s="16">
        <v>-624</v>
      </c>
      <c r="N28" s="16">
        <v>-607</v>
      </c>
      <c r="O28" s="16">
        <v>-590</v>
      </c>
      <c r="P28" s="16">
        <v>-573</v>
      </c>
      <c r="Q28" s="16">
        <v>-556</v>
      </c>
      <c r="R28" s="16">
        <v>-539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8"/>
    </row>
    <row r="29" spans="1:33" x14ac:dyDescent="0.35">
      <c r="A29" s="6"/>
      <c r="B29" s="6" t="s">
        <v>49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0"/>
    </row>
    <row r="30" spans="1:33" x14ac:dyDescent="0.35">
      <c r="A30" s="6"/>
      <c r="B30" s="6" t="s">
        <v>50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0"/>
    </row>
    <row r="31" spans="1:33" x14ac:dyDescent="0.35">
      <c r="A31" s="6"/>
      <c r="B31" s="6" t="s">
        <v>51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0"/>
    </row>
    <row r="32" spans="1:33" x14ac:dyDescent="0.35">
      <c r="A32" s="6"/>
      <c r="B32" s="6" t="s">
        <v>52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0"/>
    </row>
    <row r="33" spans="1:33" x14ac:dyDescent="0.35">
      <c r="A33" s="6"/>
      <c r="B33" s="6" t="s">
        <v>53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0"/>
    </row>
    <row r="34" spans="1:33" x14ac:dyDescent="0.35">
      <c r="A34" s="6"/>
      <c r="B34" s="6" t="s">
        <v>54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0"/>
    </row>
    <row r="35" spans="1:33" x14ac:dyDescent="0.35">
      <c r="A35" s="6"/>
      <c r="B35" s="6" t="s">
        <v>55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0"/>
    </row>
    <row r="36" spans="1:33" x14ac:dyDescent="0.35">
      <c r="A36" s="6"/>
      <c r="B36" s="6" t="s">
        <v>56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0"/>
    </row>
    <row r="37" spans="1:33" x14ac:dyDescent="0.35">
      <c r="A37" s="6"/>
      <c r="B37" s="6" t="s">
        <v>57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0"/>
    </row>
    <row r="38" spans="1:33" x14ac:dyDescent="0.35">
      <c r="A38" s="6"/>
      <c r="B38" s="6" t="s">
        <v>58</v>
      </c>
      <c r="C38" s="21">
        <v>-207</v>
      </c>
      <c r="D38" s="21">
        <v>-205</v>
      </c>
      <c r="E38" s="21">
        <v>-205</v>
      </c>
      <c r="F38" s="21">
        <v>-205</v>
      </c>
      <c r="G38" s="21">
        <v>-205</v>
      </c>
      <c r="H38" s="21">
        <v>-211</v>
      </c>
      <c r="I38" s="21">
        <v>-210</v>
      </c>
      <c r="J38" s="21">
        <v>-209</v>
      </c>
      <c r="K38" s="21">
        <v>-208</v>
      </c>
      <c r="L38" s="21">
        <v>-208</v>
      </c>
      <c r="M38" s="21">
        <v>-207</v>
      </c>
      <c r="N38" s="21">
        <v>-205</v>
      </c>
      <c r="O38" s="21">
        <v>-202</v>
      </c>
      <c r="P38" s="21">
        <v>-200</v>
      </c>
      <c r="Q38" s="21">
        <v>-198</v>
      </c>
      <c r="R38" s="21">
        <v>-195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0"/>
    </row>
    <row r="39" spans="1:33" x14ac:dyDescent="0.35">
      <c r="A39" s="6"/>
      <c r="B39" s="6" t="s">
        <v>59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0"/>
    </row>
    <row r="40" spans="1:33" x14ac:dyDescent="0.35">
      <c r="A40" s="6"/>
      <c r="B40" s="6" t="s">
        <v>60</v>
      </c>
      <c r="C40" s="21">
        <v>-14</v>
      </c>
      <c r="D40" s="21">
        <v>-16</v>
      </c>
      <c r="E40" s="21">
        <v>-12</v>
      </c>
      <c r="F40" s="21">
        <v>-13</v>
      </c>
      <c r="G40" s="21">
        <v>-12</v>
      </c>
      <c r="H40" s="21">
        <v>-12</v>
      </c>
      <c r="I40" s="21">
        <v>-11</v>
      </c>
      <c r="J40" s="21">
        <v>-11</v>
      </c>
      <c r="K40" s="21">
        <v>-10</v>
      </c>
      <c r="L40" s="21">
        <v>-10</v>
      </c>
      <c r="M40" s="21">
        <v>-10</v>
      </c>
      <c r="N40" s="21">
        <v>-9</v>
      </c>
      <c r="O40" s="21">
        <v>-9</v>
      </c>
      <c r="P40" s="21">
        <v>-8</v>
      </c>
      <c r="Q40" s="21">
        <v>-8</v>
      </c>
      <c r="R40" s="21">
        <v>-7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0"/>
    </row>
    <row r="41" spans="1:33" x14ac:dyDescent="0.35">
      <c r="A41" s="6"/>
      <c r="B41" s="6" t="s">
        <v>61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0"/>
    </row>
    <row r="42" spans="1:33" x14ac:dyDescent="0.35">
      <c r="A42" s="6"/>
      <c r="B42" s="6" t="s">
        <v>62</v>
      </c>
      <c r="C42" s="21">
        <v>-22</v>
      </c>
      <c r="D42" s="21">
        <v>-24</v>
      </c>
      <c r="E42" s="21">
        <v>-19</v>
      </c>
      <c r="F42" s="21">
        <v>-19</v>
      </c>
      <c r="G42" s="21">
        <v>-18</v>
      </c>
      <c r="H42" s="21">
        <v>-19</v>
      </c>
      <c r="I42" s="21">
        <v>-18</v>
      </c>
      <c r="J42" s="21">
        <v>-17</v>
      </c>
      <c r="K42" s="21">
        <v>-16</v>
      </c>
      <c r="L42" s="21">
        <v>-15</v>
      </c>
      <c r="M42" s="21">
        <v>-14</v>
      </c>
      <c r="N42" s="21">
        <v>-13</v>
      </c>
      <c r="O42" s="21">
        <v>-12</v>
      </c>
      <c r="P42" s="21">
        <v>-11</v>
      </c>
      <c r="Q42" s="21">
        <v>-10</v>
      </c>
      <c r="R42" s="21">
        <v>-9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0"/>
    </row>
    <row r="43" spans="1:33" x14ac:dyDescent="0.35">
      <c r="A43" s="6"/>
      <c r="B43" s="5" t="s">
        <v>63</v>
      </c>
      <c r="C43" s="17">
        <v>-417</v>
      </c>
      <c r="D43" s="17">
        <v>-460</v>
      </c>
      <c r="E43" s="17">
        <v>-353</v>
      </c>
      <c r="F43" s="17">
        <v>-370</v>
      </c>
      <c r="G43" s="17">
        <v>-350</v>
      </c>
      <c r="H43" s="17">
        <v>-457</v>
      </c>
      <c r="I43" s="17">
        <v>-442</v>
      </c>
      <c r="J43" s="17">
        <v>-430</v>
      </c>
      <c r="K43" s="17">
        <v>-417</v>
      </c>
      <c r="L43" s="17">
        <v>-405</v>
      </c>
      <c r="M43" s="17">
        <v>-392</v>
      </c>
      <c r="N43" s="17">
        <v>-379</v>
      </c>
      <c r="O43" s="17">
        <v>-366</v>
      </c>
      <c r="P43" s="17">
        <v>-353</v>
      </c>
      <c r="Q43" s="17">
        <v>-340</v>
      </c>
      <c r="R43" s="17">
        <v>-327</v>
      </c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9"/>
    </row>
    <row r="44" spans="1:33" ht="15.5" x14ac:dyDescent="0.35">
      <c r="A44" s="6"/>
      <c r="B44" s="13" t="s">
        <v>147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8"/>
    </row>
    <row r="45" spans="1:33" x14ac:dyDescent="0.35">
      <c r="A45" s="6"/>
      <c r="B45" s="6" t="s">
        <v>64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0"/>
    </row>
    <row r="46" spans="1:33" x14ac:dyDescent="0.35">
      <c r="A46" s="6"/>
      <c r="B46" s="4" t="s">
        <v>65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8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67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B3" s="6"/>
      <c r="AG3" s="6"/>
    </row>
    <row r="4" spans="1:33" ht="45" customHeight="1" x14ac:dyDescent="0.35">
      <c r="B4" s="5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5"/>
    </row>
    <row r="5" spans="1:33" ht="15.5" x14ac:dyDescent="0.35">
      <c r="A5" s="6"/>
      <c r="B5" s="13" t="s">
        <v>25</v>
      </c>
      <c r="C5" s="22">
        <v>21282</v>
      </c>
      <c r="D5" s="22">
        <v>18206</v>
      </c>
      <c r="E5" s="22">
        <v>16426</v>
      </c>
      <c r="F5" s="22">
        <v>18808</v>
      </c>
      <c r="G5" s="22">
        <v>20919</v>
      </c>
      <c r="H5" s="22">
        <v>26779</v>
      </c>
      <c r="I5" s="22">
        <v>18114</v>
      </c>
      <c r="J5" s="22">
        <v>12366</v>
      </c>
      <c r="K5" s="22">
        <v>11943</v>
      </c>
      <c r="L5" s="22">
        <v>10103</v>
      </c>
      <c r="M5" s="22">
        <v>9848</v>
      </c>
      <c r="N5" s="22">
        <v>479</v>
      </c>
      <c r="O5" s="22">
        <v>-6316</v>
      </c>
      <c r="P5" s="22">
        <v>-3842</v>
      </c>
      <c r="Q5" s="22">
        <v>5</v>
      </c>
      <c r="R5" s="22">
        <v>4948</v>
      </c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4"/>
    </row>
    <row r="6" spans="1:33" x14ac:dyDescent="0.35">
      <c r="A6" s="6"/>
      <c r="B6" s="6" t="s">
        <v>26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6"/>
    </row>
    <row r="7" spans="1:33" x14ac:dyDescent="0.35">
      <c r="A7" s="6"/>
      <c r="B7" s="6" t="s">
        <v>27</v>
      </c>
      <c r="C7" s="27">
        <v>56321</v>
      </c>
      <c r="D7" s="27">
        <v>53915</v>
      </c>
      <c r="E7" s="27">
        <v>54785</v>
      </c>
      <c r="F7" s="27">
        <v>56281</v>
      </c>
      <c r="G7" s="27">
        <v>57535</v>
      </c>
      <c r="H7" s="27">
        <v>57687</v>
      </c>
      <c r="I7" s="27">
        <v>60246</v>
      </c>
      <c r="J7" s="27">
        <v>58708</v>
      </c>
      <c r="K7" s="27">
        <v>63349</v>
      </c>
      <c r="L7" s="27">
        <v>78150</v>
      </c>
      <c r="M7" s="27">
        <v>82273</v>
      </c>
      <c r="N7" s="27">
        <v>80667</v>
      </c>
      <c r="O7" s="27">
        <v>81432</v>
      </c>
      <c r="P7" s="27">
        <v>81933</v>
      </c>
      <c r="Q7" s="27">
        <v>85252</v>
      </c>
      <c r="R7" s="27">
        <v>89298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6"/>
    </row>
    <row r="8" spans="1:33" x14ac:dyDescent="0.35">
      <c r="A8" s="6"/>
      <c r="B8" s="6" t="s">
        <v>28</v>
      </c>
      <c r="C8" s="27">
        <v>-35039</v>
      </c>
      <c r="D8" s="27">
        <v>-35710</v>
      </c>
      <c r="E8" s="27">
        <v>-38359</v>
      </c>
      <c r="F8" s="27">
        <v>-37473</v>
      </c>
      <c r="G8" s="27">
        <v>-36616</v>
      </c>
      <c r="H8" s="27">
        <v>-30908</v>
      </c>
      <c r="I8" s="27">
        <v>-42132</v>
      </c>
      <c r="J8" s="27">
        <v>-46341</v>
      </c>
      <c r="K8" s="27">
        <v>-51406</v>
      </c>
      <c r="L8" s="27">
        <v>-68048</v>
      </c>
      <c r="M8" s="27">
        <v>-72424</v>
      </c>
      <c r="N8" s="27">
        <v>-80188</v>
      </c>
      <c r="O8" s="27">
        <v>-87748</v>
      </c>
      <c r="P8" s="27">
        <v>-85775</v>
      </c>
      <c r="Q8" s="27">
        <v>-85247</v>
      </c>
      <c r="R8" s="27">
        <v>-84350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6"/>
    </row>
    <row r="9" spans="1:33" x14ac:dyDescent="0.35">
      <c r="A9" s="6"/>
      <c r="B9" s="6" t="s">
        <v>29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6"/>
    </row>
    <row r="10" spans="1:33" x14ac:dyDescent="0.35">
      <c r="A10" s="6"/>
      <c r="B10" s="6" t="s">
        <v>30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6"/>
    </row>
    <row r="11" spans="1:33" x14ac:dyDescent="0.35">
      <c r="A11" s="6"/>
      <c r="B11" s="4" t="s">
        <v>31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4"/>
    </row>
    <row r="12" spans="1:33" ht="15.5" x14ac:dyDescent="0.35">
      <c r="A12" s="6"/>
      <c r="B12" s="13" t="s">
        <v>32</v>
      </c>
      <c r="C12" s="22">
        <v>-3386</v>
      </c>
      <c r="D12" s="22">
        <v>-4113</v>
      </c>
      <c r="E12" s="22">
        <v>-4404</v>
      </c>
      <c r="F12" s="22">
        <v>-4501</v>
      </c>
      <c r="G12" s="22">
        <v>-4501</v>
      </c>
      <c r="H12" s="22">
        <v>-4501</v>
      </c>
      <c r="I12" s="22">
        <v>-4524</v>
      </c>
      <c r="J12" s="22">
        <v>-4645</v>
      </c>
      <c r="K12" s="22">
        <v>-4906</v>
      </c>
      <c r="L12" s="22">
        <v>-5481</v>
      </c>
      <c r="M12" s="22">
        <v>-5432</v>
      </c>
      <c r="N12" s="22">
        <v>-5392</v>
      </c>
      <c r="O12" s="22">
        <v>-5672</v>
      </c>
      <c r="P12" s="22">
        <v>-5870</v>
      </c>
      <c r="Q12" s="22">
        <v>-6083</v>
      </c>
      <c r="R12" s="22">
        <v>-6277</v>
      </c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4"/>
    </row>
    <row r="13" spans="1:33" x14ac:dyDescent="0.35">
      <c r="A13" s="6"/>
      <c r="B13" s="6" t="s">
        <v>33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6"/>
    </row>
    <row r="14" spans="1:33" x14ac:dyDescent="0.35">
      <c r="A14" s="6"/>
      <c r="B14" s="6" t="s">
        <v>34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6"/>
    </row>
    <row r="15" spans="1:33" x14ac:dyDescent="0.35">
      <c r="A15" s="6"/>
      <c r="B15" s="6" t="s">
        <v>35</v>
      </c>
      <c r="C15" s="27">
        <v>-1139</v>
      </c>
      <c r="D15" s="27">
        <v>-1094</v>
      </c>
      <c r="E15" s="27">
        <v>-1094</v>
      </c>
      <c r="F15" s="27">
        <v>-1118</v>
      </c>
      <c r="G15" s="27">
        <v>-1118</v>
      </c>
      <c r="H15" s="27">
        <v>-1118</v>
      </c>
      <c r="I15" s="27">
        <v>-1118</v>
      </c>
      <c r="J15" s="27">
        <v>-1118</v>
      </c>
      <c r="K15" s="27">
        <v>-1118</v>
      </c>
      <c r="L15" s="27">
        <v>-1118</v>
      </c>
      <c r="M15" s="27">
        <v>-1118</v>
      </c>
      <c r="N15" s="27">
        <v>-1118</v>
      </c>
      <c r="O15" s="27">
        <v>-1118</v>
      </c>
      <c r="P15" s="27">
        <v>-1118</v>
      </c>
      <c r="Q15" s="27">
        <v>-1118</v>
      </c>
      <c r="R15" s="27">
        <v>-1118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6"/>
    </row>
    <row r="16" spans="1:33" x14ac:dyDescent="0.35">
      <c r="A16" s="6"/>
      <c r="B16" s="6" t="s">
        <v>36</v>
      </c>
      <c r="C16" s="27">
        <v>-2247</v>
      </c>
      <c r="D16" s="27">
        <v>-3019</v>
      </c>
      <c r="E16" s="27">
        <v>-3310</v>
      </c>
      <c r="F16" s="27">
        <v>-3382</v>
      </c>
      <c r="G16" s="27">
        <v>-3382</v>
      </c>
      <c r="H16" s="27">
        <v>-3382</v>
      </c>
      <c r="I16" s="27">
        <v>-3382</v>
      </c>
      <c r="J16" s="27">
        <v>-3382</v>
      </c>
      <c r="K16" s="27">
        <v>-3382</v>
      </c>
      <c r="L16" s="27">
        <v>-3382</v>
      </c>
      <c r="M16" s="27">
        <v>-3382</v>
      </c>
      <c r="N16" s="27">
        <v>-3382</v>
      </c>
      <c r="O16" s="27">
        <v>-3382</v>
      </c>
      <c r="P16" s="27">
        <v>-3382</v>
      </c>
      <c r="Q16" s="27">
        <v>-3382</v>
      </c>
      <c r="R16" s="27">
        <v>-3382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6"/>
    </row>
    <row r="17" spans="1:33" x14ac:dyDescent="0.35">
      <c r="A17" s="6"/>
      <c r="B17" s="4" t="s">
        <v>37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-23</v>
      </c>
      <c r="J17" s="22">
        <v>-144</v>
      </c>
      <c r="K17" s="22">
        <v>-405</v>
      </c>
      <c r="L17" s="22">
        <v>-980</v>
      </c>
      <c r="M17" s="22">
        <v>-932</v>
      </c>
      <c r="N17" s="22">
        <v>-892</v>
      </c>
      <c r="O17" s="22">
        <v>-1172</v>
      </c>
      <c r="P17" s="22">
        <v>-1369</v>
      </c>
      <c r="Q17" s="22">
        <v>-1582</v>
      </c>
      <c r="R17" s="22">
        <v>-1777</v>
      </c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4"/>
    </row>
    <row r="18" spans="1:33" ht="15.5" x14ac:dyDescent="0.35">
      <c r="A18" s="6"/>
      <c r="B18" s="13" t="s">
        <v>38</v>
      </c>
      <c r="C18" s="22">
        <v>99372</v>
      </c>
      <c r="D18" s="22">
        <v>103894</v>
      </c>
      <c r="E18" s="22">
        <v>105607</v>
      </c>
      <c r="F18" s="22">
        <v>104285</v>
      </c>
      <c r="G18" s="22">
        <v>101674</v>
      </c>
      <c r="H18" s="22">
        <v>102029</v>
      </c>
      <c r="I18" s="22">
        <v>115083</v>
      </c>
      <c r="J18" s="22">
        <v>125251</v>
      </c>
      <c r="K18" s="22">
        <v>130318</v>
      </c>
      <c r="L18" s="22">
        <v>137572</v>
      </c>
      <c r="M18" s="22">
        <v>142313</v>
      </c>
      <c r="N18" s="22">
        <v>155961</v>
      </c>
      <c r="O18" s="22">
        <v>168028</v>
      </c>
      <c r="P18" s="22">
        <v>170842</v>
      </c>
      <c r="Q18" s="22">
        <v>171932</v>
      </c>
      <c r="R18" s="22">
        <v>172061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4"/>
    </row>
    <row r="19" spans="1:33" x14ac:dyDescent="0.35">
      <c r="A19" s="6"/>
      <c r="B19" s="6" t="s">
        <v>39</v>
      </c>
      <c r="C19" s="27">
        <v>37421</v>
      </c>
      <c r="D19" s="27">
        <v>46106</v>
      </c>
      <c r="E19" s="27">
        <v>39931</v>
      </c>
      <c r="F19" s="27">
        <v>38812</v>
      </c>
      <c r="G19" s="27">
        <v>27072</v>
      </c>
      <c r="H19" s="27">
        <v>23259</v>
      </c>
      <c r="I19" s="27">
        <v>25263</v>
      </c>
      <c r="J19" s="27">
        <v>25318</v>
      </c>
      <c r="K19" s="27">
        <v>22304</v>
      </c>
      <c r="L19" s="27">
        <v>20652</v>
      </c>
      <c r="M19" s="27">
        <v>19092</v>
      </c>
      <c r="N19" s="27">
        <v>15871</v>
      </c>
      <c r="O19" s="27">
        <v>13110</v>
      </c>
      <c r="P19" s="27">
        <v>11706</v>
      </c>
      <c r="Q19" s="27">
        <v>9670</v>
      </c>
      <c r="R19" s="27">
        <v>8141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6"/>
    </row>
    <row r="20" spans="1:33" x14ac:dyDescent="0.35">
      <c r="A20" s="6"/>
      <c r="B20" s="6" t="s">
        <v>40</v>
      </c>
      <c r="C20" s="27">
        <v>50944</v>
      </c>
      <c r="D20" s="27">
        <v>46084</v>
      </c>
      <c r="E20" s="27">
        <v>53272</v>
      </c>
      <c r="F20" s="27">
        <v>50101</v>
      </c>
      <c r="G20" s="27">
        <v>58201</v>
      </c>
      <c r="H20" s="27">
        <v>62743</v>
      </c>
      <c r="I20" s="27">
        <v>70382</v>
      </c>
      <c r="J20" s="27">
        <v>77723</v>
      </c>
      <c r="K20" s="27">
        <v>81598</v>
      </c>
      <c r="L20" s="27">
        <v>87505</v>
      </c>
      <c r="M20" s="27">
        <v>93860</v>
      </c>
      <c r="N20" s="27">
        <v>110642</v>
      </c>
      <c r="O20" s="27">
        <v>124761</v>
      </c>
      <c r="P20" s="27">
        <v>127881</v>
      </c>
      <c r="Q20" s="27">
        <v>129512</v>
      </c>
      <c r="R20" s="27">
        <v>130565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6"/>
    </row>
    <row r="21" spans="1:33" x14ac:dyDescent="0.35">
      <c r="A21" s="6"/>
      <c r="B21" s="6" t="s">
        <v>41</v>
      </c>
      <c r="C21" s="27">
        <v>5765</v>
      </c>
      <c r="D21" s="27">
        <v>7748</v>
      </c>
      <c r="E21" s="27">
        <v>8287</v>
      </c>
      <c r="F21" s="27">
        <v>9259</v>
      </c>
      <c r="G21" s="27">
        <v>9479</v>
      </c>
      <c r="H21" s="27">
        <v>9529</v>
      </c>
      <c r="I21" s="27">
        <v>10389</v>
      </c>
      <c r="J21" s="27">
        <v>8679</v>
      </c>
      <c r="K21" s="27">
        <v>8066</v>
      </c>
      <c r="L21" s="27">
        <v>7209</v>
      </c>
      <c r="M21" s="27">
        <v>6802</v>
      </c>
      <c r="N21" s="27">
        <v>6445</v>
      </c>
      <c r="O21" s="27">
        <v>6054</v>
      </c>
      <c r="P21" s="27">
        <v>5695</v>
      </c>
      <c r="Q21" s="27">
        <v>5411</v>
      </c>
      <c r="R21" s="27">
        <v>5045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6"/>
    </row>
    <row r="22" spans="1:33" x14ac:dyDescent="0.35">
      <c r="A22" s="6"/>
      <c r="B22" s="6" t="s">
        <v>42</v>
      </c>
      <c r="C22" s="27">
        <v>-1073</v>
      </c>
      <c r="D22" s="27">
        <v>-735</v>
      </c>
      <c r="E22" s="27">
        <v>-1032</v>
      </c>
      <c r="F22" s="27">
        <v>-1193</v>
      </c>
      <c r="G22" s="27">
        <v>-1556</v>
      </c>
      <c r="H22" s="27">
        <v>-3473</v>
      </c>
      <c r="I22" s="27">
        <v>-3288</v>
      </c>
      <c r="J22" s="27">
        <v>-3800</v>
      </c>
      <c r="K22" s="27">
        <v>-4209</v>
      </c>
      <c r="L22" s="27">
        <v>-5230</v>
      </c>
      <c r="M22" s="27">
        <v>-6786</v>
      </c>
      <c r="N22" s="27">
        <v>-8464</v>
      </c>
      <c r="O22" s="27">
        <v>-9717</v>
      </c>
      <c r="P22" s="27">
        <v>-10857</v>
      </c>
      <c r="Q22" s="27">
        <v>-11672</v>
      </c>
      <c r="R22" s="27">
        <v>-12776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6"/>
    </row>
    <row r="23" spans="1:33" x14ac:dyDescent="0.35">
      <c r="A23" s="6"/>
      <c r="B23" s="6" t="s">
        <v>43</v>
      </c>
      <c r="C23" s="27">
        <v>9986</v>
      </c>
      <c r="D23" s="27">
        <v>9937</v>
      </c>
      <c r="E23" s="27">
        <v>10133</v>
      </c>
      <c r="F23" s="27">
        <v>11101</v>
      </c>
      <c r="G23" s="27">
        <v>11477</v>
      </c>
      <c r="H23" s="27">
        <v>10818</v>
      </c>
      <c r="I23" s="27">
        <v>13269</v>
      </c>
      <c r="J23" s="27">
        <v>18438</v>
      </c>
      <c r="K23" s="27">
        <v>23737</v>
      </c>
      <c r="L23" s="27">
        <v>28694</v>
      </c>
      <c r="M23" s="27">
        <v>30578</v>
      </c>
      <c r="N23" s="27">
        <v>32752</v>
      </c>
      <c r="O23" s="27">
        <v>35115</v>
      </c>
      <c r="P23" s="27">
        <v>37716</v>
      </c>
      <c r="Q23" s="27">
        <v>40314</v>
      </c>
      <c r="R23" s="27">
        <v>42385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6"/>
    </row>
    <row r="24" spans="1:33" x14ac:dyDescent="0.35">
      <c r="A24" s="6"/>
      <c r="B24" s="6" t="s">
        <v>44</v>
      </c>
      <c r="C24" s="27">
        <v>-3670</v>
      </c>
      <c r="D24" s="27">
        <v>-5246</v>
      </c>
      <c r="E24" s="27">
        <v>-4985</v>
      </c>
      <c r="F24" s="27">
        <v>-3794</v>
      </c>
      <c r="G24" s="27">
        <v>-3001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6"/>
    </row>
    <row r="25" spans="1:33" x14ac:dyDescent="0.35">
      <c r="A25" s="6"/>
      <c r="B25" s="6" t="s">
        <v>45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6"/>
    </row>
    <row r="26" spans="1:33" x14ac:dyDescent="0.35">
      <c r="A26" s="6"/>
      <c r="B26" s="4" t="s">
        <v>46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-848</v>
      </c>
      <c r="I26" s="22">
        <v>-931</v>
      </c>
      <c r="J26" s="22">
        <v>-1108</v>
      </c>
      <c r="K26" s="22">
        <v>-1177</v>
      </c>
      <c r="L26" s="22">
        <v>-1258</v>
      </c>
      <c r="M26" s="22">
        <v>-1233</v>
      </c>
      <c r="N26" s="22">
        <v>-1285</v>
      </c>
      <c r="O26" s="22">
        <v>-1295</v>
      </c>
      <c r="P26" s="22">
        <v>-1300</v>
      </c>
      <c r="Q26" s="22">
        <v>-1303</v>
      </c>
      <c r="R26" s="22">
        <v>-1299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4"/>
    </row>
    <row r="27" spans="1:33" ht="15.5" x14ac:dyDescent="0.35">
      <c r="A27" s="6"/>
      <c r="B27" s="13" t="s">
        <v>47</v>
      </c>
      <c r="C27" s="22">
        <v>-6355</v>
      </c>
      <c r="D27" s="22">
        <v>-6742</v>
      </c>
      <c r="E27" s="22">
        <v>-5971</v>
      </c>
      <c r="F27" s="22">
        <v>-7515</v>
      </c>
      <c r="G27" s="22">
        <v>-5801</v>
      </c>
      <c r="H27" s="22">
        <v>-7027</v>
      </c>
      <c r="I27" s="22">
        <v>-7273</v>
      </c>
      <c r="J27" s="22">
        <v>-7524</v>
      </c>
      <c r="K27" s="22">
        <v>-7774</v>
      </c>
      <c r="L27" s="22">
        <v>-8051</v>
      </c>
      <c r="M27" s="22">
        <v>-8305</v>
      </c>
      <c r="N27" s="22">
        <v>-8550</v>
      </c>
      <c r="O27" s="22">
        <v>-8830</v>
      </c>
      <c r="P27" s="22">
        <v>-9116</v>
      </c>
      <c r="Q27" s="22">
        <v>-9381</v>
      </c>
      <c r="R27" s="22">
        <v>-9655</v>
      </c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4"/>
    </row>
    <row r="28" spans="1:33" ht="15.5" x14ac:dyDescent="0.35">
      <c r="A28" s="6"/>
      <c r="B28" s="13" t="s">
        <v>48</v>
      </c>
      <c r="C28" s="22">
        <v>-110912</v>
      </c>
      <c r="D28" s="22">
        <v>-111244</v>
      </c>
      <c r="E28" s="22">
        <v>-111657</v>
      </c>
      <c r="F28" s="22">
        <v>-111076</v>
      </c>
      <c r="G28" s="22">
        <v>-112292</v>
      </c>
      <c r="H28" s="22">
        <v>-117281</v>
      </c>
      <c r="I28" s="22">
        <v>-121327</v>
      </c>
      <c r="J28" s="22">
        <v>-125384</v>
      </c>
      <c r="K28" s="22">
        <v>-129519</v>
      </c>
      <c r="L28" s="22">
        <v>-134091</v>
      </c>
      <c r="M28" s="22">
        <v>-138388</v>
      </c>
      <c r="N28" s="22">
        <v>-142453</v>
      </c>
      <c r="O28" s="22">
        <v>-147155</v>
      </c>
      <c r="P28" s="22">
        <v>-151951</v>
      </c>
      <c r="Q28" s="22">
        <v>-156406</v>
      </c>
      <c r="R28" s="22">
        <v>-161005</v>
      </c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4"/>
    </row>
    <row r="29" spans="1:33" x14ac:dyDescent="0.35">
      <c r="A29" s="6"/>
      <c r="B29" s="6" t="s">
        <v>49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6"/>
    </row>
    <row r="30" spans="1:33" x14ac:dyDescent="0.35">
      <c r="A30" s="6"/>
      <c r="B30" s="6" t="s">
        <v>50</v>
      </c>
      <c r="C30" s="27">
        <v>0</v>
      </c>
      <c r="D30" s="27">
        <v>-109</v>
      </c>
      <c r="E30" s="27">
        <v>-116</v>
      </c>
      <c r="F30" s="27">
        <v>-134</v>
      </c>
      <c r="G30" s="27">
        <v>-196</v>
      </c>
      <c r="H30" s="27">
        <v>-507</v>
      </c>
      <c r="I30" s="27">
        <v>-855</v>
      </c>
      <c r="J30" s="27">
        <v>-1276</v>
      </c>
      <c r="K30" s="27">
        <v>-1775</v>
      </c>
      <c r="L30" s="27">
        <v>-2352</v>
      </c>
      <c r="M30" s="27">
        <v>-3011</v>
      </c>
      <c r="N30" s="27">
        <v>-3752</v>
      </c>
      <c r="O30" s="27">
        <v>-4586</v>
      </c>
      <c r="P30" s="27">
        <v>-5508</v>
      </c>
      <c r="Q30" s="27">
        <v>-6528</v>
      </c>
      <c r="R30" s="27">
        <v>-7687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6"/>
    </row>
    <row r="31" spans="1:33" x14ac:dyDescent="0.35">
      <c r="A31" s="6"/>
      <c r="B31" s="6" t="s">
        <v>51</v>
      </c>
      <c r="C31" s="27">
        <v>-1429</v>
      </c>
      <c r="D31" s="27">
        <v>-1501</v>
      </c>
      <c r="E31" s="27">
        <v>-1465</v>
      </c>
      <c r="F31" s="27">
        <v>-1451</v>
      </c>
      <c r="G31" s="27">
        <v>-1483</v>
      </c>
      <c r="H31" s="27">
        <v>-1529</v>
      </c>
      <c r="I31" s="27">
        <v>-1552</v>
      </c>
      <c r="J31" s="27">
        <v>-1553</v>
      </c>
      <c r="K31" s="27">
        <v>-1554</v>
      </c>
      <c r="L31" s="27">
        <v>-1913</v>
      </c>
      <c r="M31" s="27">
        <v>-1916</v>
      </c>
      <c r="N31" s="27">
        <v>-1917</v>
      </c>
      <c r="O31" s="27">
        <v>-2462</v>
      </c>
      <c r="P31" s="27">
        <v>-3013</v>
      </c>
      <c r="Q31" s="27">
        <v>-3125</v>
      </c>
      <c r="R31" s="27">
        <v>-3239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6"/>
    </row>
    <row r="32" spans="1:33" x14ac:dyDescent="0.35">
      <c r="A32" s="6"/>
      <c r="B32" s="6" t="s">
        <v>52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-3</v>
      </c>
      <c r="I32" s="27">
        <v>-7</v>
      </c>
      <c r="J32" s="27">
        <v>-10</v>
      </c>
      <c r="K32" s="27">
        <v>-14</v>
      </c>
      <c r="L32" s="27">
        <v>-17</v>
      </c>
      <c r="M32" s="27">
        <v>-20</v>
      </c>
      <c r="N32" s="27">
        <v>-24</v>
      </c>
      <c r="O32" s="27">
        <v>-27</v>
      </c>
      <c r="P32" s="27">
        <v>-31</v>
      </c>
      <c r="Q32" s="27">
        <v>-34</v>
      </c>
      <c r="R32" s="27">
        <v>-37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6"/>
    </row>
    <row r="33" spans="1:33" x14ac:dyDescent="0.35">
      <c r="A33" s="6"/>
      <c r="B33" s="6" t="s">
        <v>53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6"/>
    </row>
    <row r="34" spans="1:33" x14ac:dyDescent="0.35">
      <c r="A34" s="6"/>
      <c r="B34" s="6" t="s">
        <v>54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6"/>
    </row>
    <row r="35" spans="1:33" x14ac:dyDescent="0.35">
      <c r="A35" s="6"/>
      <c r="B35" s="6" t="s">
        <v>55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6"/>
    </row>
    <row r="36" spans="1:33" x14ac:dyDescent="0.35">
      <c r="A36" s="6"/>
      <c r="B36" s="6" t="s">
        <v>56</v>
      </c>
      <c r="C36" s="27">
        <v>-6424</v>
      </c>
      <c r="D36" s="27">
        <v>-6275</v>
      </c>
      <c r="E36" s="27">
        <v>-6335</v>
      </c>
      <c r="F36" s="27">
        <v>-6266</v>
      </c>
      <c r="G36" s="27">
        <v>-6575</v>
      </c>
      <c r="H36" s="27">
        <v>-6496</v>
      </c>
      <c r="I36" s="27">
        <v>-6474</v>
      </c>
      <c r="J36" s="27">
        <v>-6488</v>
      </c>
      <c r="K36" s="27">
        <v>-6502</v>
      </c>
      <c r="L36" s="27">
        <v>-6516</v>
      </c>
      <c r="M36" s="27">
        <v>-6530</v>
      </c>
      <c r="N36" s="27">
        <v>-6535</v>
      </c>
      <c r="O36" s="27">
        <v>-6540</v>
      </c>
      <c r="P36" s="27">
        <v>-6546</v>
      </c>
      <c r="Q36" s="27">
        <v>-6551</v>
      </c>
      <c r="R36" s="27">
        <v>-6556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6"/>
    </row>
    <row r="37" spans="1:33" x14ac:dyDescent="0.35">
      <c r="A37" s="6"/>
      <c r="B37" s="6" t="s">
        <v>57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6"/>
    </row>
    <row r="38" spans="1:33" x14ac:dyDescent="0.35">
      <c r="A38" s="6"/>
      <c r="B38" s="6" t="s">
        <v>58</v>
      </c>
      <c r="C38" s="27">
        <v>-28977</v>
      </c>
      <c r="D38" s="27">
        <v>-29241</v>
      </c>
      <c r="E38" s="27">
        <v>-29685</v>
      </c>
      <c r="F38" s="27">
        <v>-29890</v>
      </c>
      <c r="G38" s="27">
        <v>-28842</v>
      </c>
      <c r="H38" s="27">
        <v>-29180</v>
      </c>
      <c r="I38" s="27">
        <v>-29768</v>
      </c>
      <c r="J38" s="27">
        <v>-30346</v>
      </c>
      <c r="K38" s="27">
        <v>-30925</v>
      </c>
      <c r="L38" s="27">
        <v>-31504</v>
      </c>
      <c r="M38" s="27">
        <v>-32082</v>
      </c>
      <c r="N38" s="27">
        <v>-32469</v>
      </c>
      <c r="O38" s="27">
        <v>-32856</v>
      </c>
      <c r="P38" s="27">
        <v>-33243</v>
      </c>
      <c r="Q38" s="27">
        <v>-33630</v>
      </c>
      <c r="R38" s="27">
        <v>-34017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6"/>
    </row>
    <row r="39" spans="1:33" x14ac:dyDescent="0.35">
      <c r="A39" s="6"/>
      <c r="B39" s="6" t="s">
        <v>59</v>
      </c>
      <c r="C39" s="27">
        <v>-1300</v>
      </c>
      <c r="D39" s="27">
        <v>-1343</v>
      </c>
      <c r="E39" s="27">
        <v>-1450</v>
      </c>
      <c r="F39" s="27">
        <v>-1474</v>
      </c>
      <c r="G39" s="27">
        <v>-1360</v>
      </c>
      <c r="H39" s="27">
        <v>-1365</v>
      </c>
      <c r="I39" s="27">
        <v>-1410</v>
      </c>
      <c r="J39" s="27">
        <v>-1456</v>
      </c>
      <c r="K39" s="27">
        <v>-1501</v>
      </c>
      <c r="L39" s="27">
        <v>-1547</v>
      </c>
      <c r="M39" s="27">
        <v>-1593</v>
      </c>
      <c r="N39" s="27">
        <v>-1610</v>
      </c>
      <c r="O39" s="27">
        <v>-1627</v>
      </c>
      <c r="P39" s="27">
        <v>-1644</v>
      </c>
      <c r="Q39" s="27">
        <v>-1661</v>
      </c>
      <c r="R39" s="27">
        <v>-1678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6"/>
    </row>
    <row r="40" spans="1:33" x14ac:dyDescent="0.35">
      <c r="A40" s="6"/>
      <c r="B40" s="6" t="s">
        <v>60</v>
      </c>
      <c r="C40" s="27">
        <v>-16306</v>
      </c>
      <c r="D40" s="27">
        <v>-16241</v>
      </c>
      <c r="E40" s="27">
        <v>-17443</v>
      </c>
      <c r="F40" s="27">
        <v>-17603</v>
      </c>
      <c r="G40" s="27">
        <v>-17762</v>
      </c>
      <c r="H40" s="27">
        <v>-21136</v>
      </c>
      <c r="I40" s="27">
        <v>-22811</v>
      </c>
      <c r="J40" s="27">
        <v>-24444</v>
      </c>
      <c r="K40" s="27">
        <v>-26076</v>
      </c>
      <c r="L40" s="27">
        <v>-27709</v>
      </c>
      <c r="M40" s="27">
        <v>-29341</v>
      </c>
      <c r="N40" s="27">
        <v>-30977</v>
      </c>
      <c r="O40" s="27">
        <v>-32612</v>
      </c>
      <c r="P40" s="27">
        <v>-34247</v>
      </c>
      <c r="Q40" s="27">
        <v>-35882</v>
      </c>
      <c r="R40" s="27">
        <v>-37521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6"/>
    </row>
    <row r="41" spans="1:33" x14ac:dyDescent="0.35">
      <c r="A41" s="6"/>
      <c r="B41" s="6" t="s">
        <v>61</v>
      </c>
      <c r="C41" s="27">
        <v>-11300</v>
      </c>
      <c r="D41" s="27">
        <v>-11015</v>
      </c>
      <c r="E41" s="27">
        <v>-11066</v>
      </c>
      <c r="F41" s="27">
        <v>-10783</v>
      </c>
      <c r="G41" s="27">
        <v>-10565</v>
      </c>
      <c r="H41" s="27">
        <v>-10475</v>
      </c>
      <c r="I41" s="27">
        <v>-10824</v>
      </c>
      <c r="J41" s="27">
        <v>-11161</v>
      </c>
      <c r="K41" s="27">
        <v>-11497</v>
      </c>
      <c r="L41" s="27">
        <v>-11834</v>
      </c>
      <c r="M41" s="27">
        <v>-12170</v>
      </c>
      <c r="N41" s="27">
        <v>-12406</v>
      </c>
      <c r="O41" s="27">
        <v>-12643</v>
      </c>
      <c r="P41" s="27">
        <v>-12879</v>
      </c>
      <c r="Q41" s="27">
        <v>-13115</v>
      </c>
      <c r="R41" s="27">
        <v>-13351</v>
      </c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6"/>
    </row>
    <row r="42" spans="1:33" x14ac:dyDescent="0.35">
      <c r="A42" s="6"/>
      <c r="B42" s="6" t="s">
        <v>62</v>
      </c>
      <c r="C42" s="27">
        <v>-8541</v>
      </c>
      <c r="D42" s="27">
        <v>-8546</v>
      </c>
      <c r="E42" s="27">
        <v>-8686</v>
      </c>
      <c r="F42" s="27">
        <v>-8406</v>
      </c>
      <c r="G42" s="27">
        <v>-8652</v>
      </c>
      <c r="H42" s="27">
        <v>-8550</v>
      </c>
      <c r="I42" s="27">
        <v>-8537</v>
      </c>
      <c r="J42" s="27">
        <v>-8496</v>
      </c>
      <c r="K42" s="27">
        <v>-8456</v>
      </c>
      <c r="L42" s="27">
        <v>-8415</v>
      </c>
      <c r="M42" s="27">
        <v>-8375</v>
      </c>
      <c r="N42" s="27">
        <v>-8472</v>
      </c>
      <c r="O42" s="27">
        <v>-8568</v>
      </c>
      <c r="P42" s="27">
        <v>-8665</v>
      </c>
      <c r="Q42" s="27">
        <v>-8761</v>
      </c>
      <c r="R42" s="27">
        <v>-8857</v>
      </c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6"/>
    </row>
    <row r="43" spans="1:33" x14ac:dyDescent="0.35">
      <c r="A43" s="6"/>
      <c r="B43" s="5" t="s">
        <v>63</v>
      </c>
      <c r="C43" s="23">
        <v>-36636</v>
      </c>
      <c r="D43" s="23">
        <v>-36974</v>
      </c>
      <c r="E43" s="23">
        <v>-35412</v>
      </c>
      <c r="F43" s="23">
        <v>-35069</v>
      </c>
      <c r="G43" s="23">
        <v>-36858</v>
      </c>
      <c r="H43" s="23">
        <v>-38040</v>
      </c>
      <c r="I43" s="23">
        <v>-39090</v>
      </c>
      <c r="J43" s="23">
        <v>-40155</v>
      </c>
      <c r="K43" s="23">
        <v>-41219</v>
      </c>
      <c r="L43" s="23">
        <v>-42284</v>
      </c>
      <c r="M43" s="23">
        <v>-43349</v>
      </c>
      <c r="N43" s="23">
        <v>-44291</v>
      </c>
      <c r="O43" s="23">
        <v>-45234</v>
      </c>
      <c r="P43" s="23">
        <v>-46176</v>
      </c>
      <c r="Q43" s="23">
        <v>-47119</v>
      </c>
      <c r="R43" s="23">
        <v>-48062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5"/>
    </row>
    <row r="44" spans="1:33" ht="15.5" x14ac:dyDescent="0.35">
      <c r="A44" s="6"/>
      <c r="B44" s="13" t="s">
        <v>147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4"/>
    </row>
    <row r="45" spans="1:33" x14ac:dyDescent="0.35">
      <c r="A45" s="6"/>
      <c r="B45" s="6" t="s">
        <v>64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6"/>
    </row>
    <row r="46" spans="1:33" x14ac:dyDescent="0.35">
      <c r="A46" s="6"/>
      <c r="B46" s="4" t="s">
        <v>65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4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68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B3" s="6"/>
      <c r="AG3" s="6"/>
    </row>
    <row r="4" spans="1:33" ht="45" customHeight="1" x14ac:dyDescent="0.35">
      <c r="B4" s="5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5"/>
    </row>
    <row r="5" spans="1:33" ht="15.5" x14ac:dyDescent="0.35">
      <c r="A5" s="6"/>
      <c r="B5" s="13" t="s">
        <v>25</v>
      </c>
      <c r="C5" s="28">
        <v>151</v>
      </c>
      <c r="D5" s="28">
        <v>128</v>
      </c>
      <c r="E5" s="28">
        <v>124</v>
      </c>
      <c r="F5" s="28">
        <v>114</v>
      </c>
      <c r="G5" s="28">
        <v>107</v>
      </c>
      <c r="H5" s="28">
        <v>-8</v>
      </c>
      <c r="I5" s="28">
        <v>-16</v>
      </c>
      <c r="J5" s="28">
        <v>-20</v>
      </c>
      <c r="K5" s="28">
        <v>-20</v>
      </c>
      <c r="L5" s="28">
        <v>-17</v>
      </c>
      <c r="M5" s="28">
        <v>-15</v>
      </c>
      <c r="N5" s="28">
        <v>-15</v>
      </c>
      <c r="O5" s="28">
        <v>-17</v>
      </c>
      <c r="P5" s="28">
        <v>-19</v>
      </c>
      <c r="Q5" s="28">
        <v>-22</v>
      </c>
      <c r="R5" s="28">
        <v>-25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30"/>
    </row>
    <row r="6" spans="1:33" x14ac:dyDescent="0.35">
      <c r="A6" s="6"/>
      <c r="B6" s="6" t="s">
        <v>26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2"/>
    </row>
    <row r="7" spans="1:33" x14ac:dyDescent="0.35">
      <c r="A7" s="6"/>
      <c r="B7" s="6" t="s">
        <v>27</v>
      </c>
      <c r="C7" s="33">
        <v>151</v>
      </c>
      <c r="D7" s="33">
        <v>128</v>
      </c>
      <c r="E7" s="33">
        <v>124</v>
      </c>
      <c r="F7" s="33">
        <v>114</v>
      </c>
      <c r="G7" s="33">
        <v>107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2"/>
    </row>
    <row r="8" spans="1:33" x14ac:dyDescent="0.35">
      <c r="A8" s="6"/>
      <c r="B8" s="6" t="s">
        <v>28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-8</v>
      </c>
      <c r="I8" s="33">
        <v>-16</v>
      </c>
      <c r="J8" s="33">
        <v>-20</v>
      </c>
      <c r="K8" s="33">
        <v>-20</v>
      </c>
      <c r="L8" s="33">
        <v>-17</v>
      </c>
      <c r="M8" s="33">
        <v>-15</v>
      </c>
      <c r="N8" s="33">
        <v>-15</v>
      </c>
      <c r="O8" s="33">
        <v>-17</v>
      </c>
      <c r="P8" s="33">
        <v>-19</v>
      </c>
      <c r="Q8" s="33">
        <v>-22</v>
      </c>
      <c r="R8" s="33">
        <v>-25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2"/>
    </row>
    <row r="9" spans="1:33" x14ac:dyDescent="0.35">
      <c r="A9" s="6"/>
      <c r="B9" s="6" t="s">
        <v>29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2"/>
    </row>
    <row r="10" spans="1:33" x14ac:dyDescent="0.35">
      <c r="A10" s="6"/>
      <c r="B10" s="6" t="s">
        <v>30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2"/>
    </row>
    <row r="11" spans="1:33" x14ac:dyDescent="0.35">
      <c r="A11" s="6"/>
      <c r="B11" s="4" t="s">
        <v>31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30"/>
    </row>
    <row r="12" spans="1:33" ht="15.5" x14ac:dyDescent="0.35">
      <c r="A12" s="6"/>
      <c r="B12" s="13" t="s">
        <v>32</v>
      </c>
      <c r="C12" s="28">
        <v>-480</v>
      </c>
      <c r="D12" s="28">
        <v>-614</v>
      </c>
      <c r="E12" s="28">
        <v>-614</v>
      </c>
      <c r="F12" s="28">
        <v>-600</v>
      </c>
      <c r="G12" s="28">
        <v>-600</v>
      </c>
      <c r="H12" s="28">
        <v>-600</v>
      </c>
      <c r="I12" s="28">
        <v>-600</v>
      </c>
      <c r="J12" s="28">
        <v>-600</v>
      </c>
      <c r="K12" s="28">
        <v>-600</v>
      </c>
      <c r="L12" s="28">
        <v>-600</v>
      </c>
      <c r="M12" s="28">
        <v>-600</v>
      </c>
      <c r="N12" s="28">
        <v>-600</v>
      </c>
      <c r="O12" s="28">
        <v>-600</v>
      </c>
      <c r="P12" s="28">
        <v>-600</v>
      </c>
      <c r="Q12" s="28">
        <v>-600</v>
      </c>
      <c r="R12" s="28">
        <v>-600</v>
      </c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30"/>
    </row>
    <row r="13" spans="1:33" x14ac:dyDescent="0.35">
      <c r="A13" s="6"/>
      <c r="B13" s="6" t="s">
        <v>33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2"/>
    </row>
    <row r="14" spans="1:33" x14ac:dyDescent="0.35">
      <c r="A14" s="6"/>
      <c r="B14" s="6" t="s">
        <v>34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2"/>
    </row>
    <row r="15" spans="1:33" x14ac:dyDescent="0.35">
      <c r="A15" s="6"/>
      <c r="B15" s="6" t="s">
        <v>35</v>
      </c>
      <c r="C15" s="33">
        <v>-480</v>
      </c>
      <c r="D15" s="33">
        <v>-614</v>
      </c>
      <c r="E15" s="33">
        <v>-614</v>
      </c>
      <c r="F15" s="33">
        <v>-600</v>
      </c>
      <c r="G15" s="33">
        <v>-600</v>
      </c>
      <c r="H15" s="33">
        <v>-600</v>
      </c>
      <c r="I15" s="33">
        <v>-600</v>
      </c>
      <c r="J15" s="33">
        <v>-600</v>
      </c>
      <c r="K15" s="33">
        <v>-600</v>
      </c>
      <c r="L15" s="33">
        <v>-600</v>
      </c>
      <c r="M15" s="33">
        <v>-600</v>
      </c>
      <c r="N15" s="33">
        <v>-600</v>
      </c>
      <c r="O15" s="33">
        <v>-600</v>
      </c>
      <c r="P15" s="33">
        <v>-600</v>
      </c>
      <c r="Q15" s="33">
        <v>-600</v>
      </c>
      <c r="R15" s="33">
        <v>-600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2"/>
    </row>
    <row r="16" spans="1:33" x14ac:dyDescent="0.35">
      <c r="A16" s="6"/>
      <c r="B16" s="6" t="s">
        <v>36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2"/>
    </row>
    <row r="17" spans="1:33" x14ac:dyDescent="0.35">
      <c r="A17" s="6"/>
      <c r="B17" s="4" t="s">
        <v>37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30"/>
    </row>
    <row r="18" spans="1:33" ht="15.5" x14ac:dyDescent="0.35">
      <c r="A18" s="6"/>
      <c r="B18" s="13" t="s">
        <v>38</v>
      </c>
      <c r="C18" s="28">
        <v>129413</v>
      </c>
      <c r="D18" s="28">
        <v>134218</v>
      </c>
      <c r="E18" s="28">
        <v>134933</v>
      </c>
      <c r="F18" s="28">
        <v>134205</v>
      </c>
      <c r="G18" s="28">
        <v>130481</v>
      </c>
      <c r="H18" s="28">
        <v>135932</v>
      </c>
      <c r="I18" s="28">
        <v>136516</v>
      </c>
      <c r="J18" s="28">
        <v>137359</v>
      </c>
      <c r="K18" s="28">
        <v>138197</v>
      </c>
      <c r="L18" s="28">
        <v>139033</v>
      </c>
      <c r="M18" s="28">
        <v>139868</v>
      </c>
      <c r="N18" s="28">
        <v>140325</v>
      </c>
      <c r="O18" s="28">
        <v>140782</v>
      </c>
      <c r="P18" s="28">
        <v>141240</v>
      </c>
      <c r="Q18" s="28">
        <v>141700</v>
      </c>
      <c r="R18" s="28">
        <v>142158</v>
      </c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30"/>
    </row>
    <row r="19" spans="1:33" x14ac:dyDescent="0.35">
      <c r="A19" s="6"/>
      <c r="B19" s="6" t="s">
        <v>39</v>
      </c>
      <c r="C19" s="33">
        <v>50098</v>
      </c>
      <c r="D19" s="33">
        <v>51509</v>
      </c>
      <c r="E19" s="33">
        <v>51187</v>
      </c>
      <c r="F19" s="33">
        <v>46914</v>
      </c>
      <c r="G19" s="33">
        <v>43172</v>
      </c>
      <c r="H19" s="33">
        <v>44636</v>
      </c>
      <c r="I19" s="33">
        <v>46007</v>
      </c>
      <c r="J19" s="33">
        <v>44415</v>
      </c>
      <c r="K19" s="33">
        <v>42017</v>
      </c>
      <c r="L19" s="33">
        <v>40076</v>
      </c>
      <c r="M19" s="33">
        <v>37316</v>
      </c>
      <c r="N19" s="33">
        <v>32415</v>
      </c>
      <c r="O19" s="33">
        <v>28978</v>
      </c>
      <c r="P19" s="33">
        <v>26390</v>
      </c>
      <c r="Q19" s="33">
        <v>24321</v>
      </c>
      <c r="R19" s="33">
        <v>21817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2"/>
    </row>
    <row r="20" spans="1:33" x14ac:dyDescent="0.35">
      <c r="A20" s="6"/>
      <c r="B20" s="6" t="s">
        <v>40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2"/>
    </row>
    <row r="21" spans="1:33" x14ac:dyDescent="0.35">
      <c r="A21" s="6"/>
      <c r="B21" s="6" t="s">
        <v>41</v>
      </c>
      <c r="C21" s="33">
        <v>13777</v>
      </c>
      <c r="D21" s="33">
        <v>16337</v>
      </c>
      <c r="E21" s="33">
        <v>18298</v>
      </c>
      <c r="F21" s="33">
        <v>18729</v>
      </c>
      <c r="G21" s="33">
        <v>20233</v>
      </c>
      <c r="H21" s="33">
        <v>20264</v>
      </c>
      <c r="I21" s="33">
        <v>21633</v>
      </c>
      <c r="J21" s="33">
        <v>19523</v>
      </c>
      <c r="K21" s="33">
        <v>19280</v>
      </c>
      <c r="L21" s="33">
        <v>18015</v>
      </c>
      <c r="M21" s="33">
        <v>17374</v>
      </c>
      <c r="N21" s="33">
        <v>16889</v>
      </c>
      <c r="O21" s="33">
        <v>16244</v>
      </c>
      <c r="P21" s="33">
        <v>15277</v>
      </c>
      <c r="Q21" s="33">
        <v>14711</v>
      </c>
      <c r="R21" s="33">
        <v>13903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2"/>
    </row>
    <row r="22" spans="1:33" x14ac:dyDescent="0.35">
      <c r="A22" s="6"/>
      <c r="B22" s="6" t="s">
        <v>42</v>
      </c>
      <c r="C22" s="33">
        <v>38218</v>
      </c>
      <c r="D22" s="33">
        <v>39119</v>
      </c>
      <c r="E22" s="33">
        <v>36916</v>
      </c>
      <c r="F22" s="33">
        <v>39073</v>
      </c>
      <c r="G22" s="33">
        <v>35783</v>
      </c>
      <c r="H22" s="33">
        <v>36001</v>
      </c>
      <c r="I22" s="33">
        <v>32816</v>
      </c>
      <c r="J22" s="33">
        <v>36043</v>
      </c>
      <c r="K22" s="33">
        <v>39318</v>
      </c>
      <c r="L22" s="33">
        <v>42881</v>
      </c>
      <c r="M22" s="33">
        <v>47677</v>
      </c>
      <c r="N22" s="33">
        <v>53880</v>
      </c>
      <c r="O22" s="33">
        <v>59439</v>
      </c>
      <c r="P22" s="33">
        <v>64061</v>
      </c>
      <c r="Q22" s="33">
        <v>68591</v>
      </c>
      <c r="R22" s="33">
        <v>73310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2"/>
    </row>
    <row r="23" spans="1:33" x14ac:dyDescent="0.35">
      <c r="A23" s="6"/>
      <c r="B23" s="6" t="s">
        <v>43</v>
      </c>
      <c r="C23" s="33">
        <v>27943</v>
      </c>
      <c r="D23" s="33">
        <v>27975</v>
      </c>
      <c r="E23" s="33">
        <v>29184</v>
      </c>
      <c r="F23" s="33">
        <v>30256</v>
      </c>
      <c r="G23" s="33">
        <v>32180</v>
      </c>
      <c r="H23" s="33">
        <v>35031</v>
      </c>
      <c r="I23" s="33">
        <v>36061</v>
      </c>
      <c r="J23" s="33">
        <v>37377</v>
      </c>
      <c r="K23" s="33">
        <v>37582</v>
      </c>
      <c r="L23" s="33">
        <v>38060</v>
      </c>
      <c r="M23" s="33">
        <v>37501</v>
      </c>
      <c r="N23" s="33">
        <v>37141</v>
      </c>
      <c r="O23" s="33">
        <v>36121</v>
      </c>
      <c r="P23" s="33">
        <v>35512</v>
      </c>
      <c r="Q23" s="33">
        <v>34078</v>
      </c>
      <c r="R23" s="33">
        <v>33128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2"/>
    </row>
    <row r="24" spans="1:33" x14ac:dyDescent="0.35">
      <c r="A24" s="6"/>
      <c r="B24" s="6" t="s">
        <v>44</v>
      </c>
      <c r="C24" s="33">
        <v>-623</v>
      </c>
      <c r="D24" s="33">
        <v>-723</v>
      </c>
      <c r="E24" s="33">
        <v>-652</v>
      </c>
      <c r="F24" s="33">
        <v>-768</v>
      </c>
      <c r="G24" s="33">
        <v>-886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2"/>
    </row>
    <row r="25" spans="1:33" x14ac:dyDescent="0.35">
      <c r="A25" s="6"/>
      <c r="B25" s="6" t="s">
        <v>45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2"/>
    </row>
    <row r="26" spans="1:33" x14ac:dyDescent="0.35">
      <c r="A26" s="6"/>
      <c r="B26" s="4" t="s">
        <v>46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30"/>
    </row>
    <row r="27" spans="1:33" ht="15.5" x14ac:dyDescent="0.35">
      <c r="A27" s="6"/>
      <c r="B27" s="13" t="s">
        <v>47</v>
      </c>
      <c r="C27" s="28">
        <v>-25913</v>
      </c>
      <c r="D27" s="28">
        <v>-26869</v>
      </c>
      <c r="E27" s="28">
        <v>-27011</v>
      </c>
      <c r="F27" s="28">
        <v>-26864</v>
      </c>
      <c r="G27" s="28">
        <v>-26118</v>
      </c>
      <c r="H27" s="28">
        <v>-27065</v>
      </c>
      <c r="I27" s="28">
        <v>-27180</v>
      </c>
      <c r="J27" s="28">
        <v>-27348</v>
      </c>
      <c r="K27" s="28">
        <v>-27515</v>
      </c>
      <c r="L27" s="28">
        <v>-27683</v>
      </c>
      <c r="M27" s="28">
        <v>-27851</v>
      </c>
      <c r="N27" s="28">
        <v>-27942</v>
      </c>
      <c r="O27" s="28">
        <v>-28033</v>
      </c>
      <c r="P27" s="28">
        <v>-28124</v>
      </c>
      <c r="Q27" s="28">
        <v>-28216</v>
      </c>
      <c r="R27" s="28">
        <v>-28307</v>
      </c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30"/>
    </row>
    <row r="28" spans="1:33" ht="15.5" x14ac:dyDescent="0.35">
      <c r="A28" s="6"/>
      <c r="B28" s="13" t="s">
        <v>48</v>
      </c>
      <c r="C28" s="28">
        <v>-103171</v>
      </c>
      <c r="D28" s="28">
        <v>-106863</v>
      </c>
      <c r="E28" s="28">
        <v>-107431</v>
      </c>
      <c r="F28" s="28">
        <v>-106855</v>
      </c>
      <c r="G28" s="28">
        <v>-103871</v>
      </c>
      <c r="H28" s="28">
        <v>-108259</v>
      </c>
      <c r="I28" s="28">
        <v>-108721</v>
      </c>
      <c r="J28" s="28">
        <v>-109391</v>
      </c>
      <c r="K28" s="28">
        <v>-110062</v>
      </c>
      <c r="L28" s="28">
        <v>-110733</v>
      </c>
      <c r="M28" s="28">
        <v>-111403</v>
      </c>
      <c r="N28" s="28">
        <v>-111768</v>
      </c>
      <c r="O28" s="28">
        <v>-112133</v>
      </c>
      <c r="P28" s="28">
        <v>-112498</v>
      </c>
      <c r="Q28" s="28">
        <v>-112862</v>
      </c>
      <c r="R28" s="28">
        <v>-113227</v>
      </c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30"/>
    </row>
    <row r="29" spans="1:33" x14ac:dyDescent="0.35">
      <c r="A29" s="6"/>
      <c r="B29" s="6" t="s">
        <v>49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2"/>
    </row>
    <row r="30" spans="1:33" x14ac:dyDescent="0.35">
      <c r="A30" s="6"/>
      <c r="B30" s="6" t="s">
        <v>50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2"/>
    </row>
    <row r="31" spans="1:33" x14ac:dyDescent="0.35">
      <c r="A31" s="6"/>
      <c r="B31" s="6" t="s">
        <v>51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2"/>
    </row>
    <row r="32" spans="1:33" x14ac:dyDescent="0.35">
      <c r="A32" s="6"/>
      <c r="B32" s="6" t="s">
        <v>52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2"/>
    </row>
    <row r="33" spans="1:33" x14ac:dyDescent="0.35">
      <c r="A33" s="6"/>
      <c r="B33" s="6" t="s">
        <v>53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2"/>
    </row>
    <row r="34" spans="1:33" x14ac:dyDescent="0.35">
      <c r="A34" s="6"/>
      <c r="B34" s="6" t="s">
        <v>54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2"/>
    </row>
    <row r="35" spans="1:33" x14ac:dyDescent="0.35">
      <c r="A35" s="6"/>
      <c r="B35" s="6" t="s">
        <v>55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2"/>
    </row>
    <row r="36" spans="1:33" x14ac:dyDescent="0.35">
      <c r="A36" s="6"/>
      <c r="B36" s="6" t="s">
        <v>56</v>
      </c>
      <c r="C36" s="33">
        <v>-1585</v>
      </c>
      <c r="D36" s="33">
        <v>-1585</v>
      </c>
      <c r="E36" s="33">
        <v>-1585</v>
      </c>
      <c r="F36" s="33">
        <v>-1548</v>
      </c>
      <c r="G36" s="33">
        <v>-1548</v>
      </c>
      <c r="H36" s="33">
        <v>-1636</v>
      </c>
      <c r="I36" s="33">
        <v>-1643</v>
      </c>
      <c r="J36" s="33">
        <v>-1639</v>
      </c>
      <c r="K36" s="33">
        <v>-1634</v>
      </c>
      <c r="L36" s="33">
        <v>-1630</v>
      </c>
      <c r="M36" s="33">
        <v>-1626</v>
      </c>
      <c r="N36" s="33">
        <v>-1621</v>
      </c>
      <c r="O36" s="33">
        <v>-1616</v>
      </c>
      <c r="P36" s="33">
        <v>-1611</v>
      </c>
      <c r="Q36" s="33">
        <v>-1605</v>
      </c>
      <c r="R36" s="33">
        <v>-1600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2"/>
    </row>
    <row r="37" spans="1:33" x14ac:dyDescent="0.35">
      <c r="A37" s="6"/>
      <c r="B37" s="6" t="s">
        <v>57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2"/>
    </row>
    <row r="38" spans="1:33" x14ac:dyDescent="0.35">
      <c r="A38" s="6"/>
      <c r="B38" s="6" t="s">
        <v>58</v>
      </c>
      <c r="C38" s="33">
        <v>-2400</v>
      </c>
      <c r="D38" s="33">
        <v>-3393</v>
      </c>
      <c r="E38" s="33">
        <v>-3393</v>
      </c>
      <c r="F38" s="33">
        <v>-3313</v>
      </c>
      <c r="G38" s="33">
        <v>-3313</v>
      </c>
      <c r="H38" s="33">
        <v>-3409</v>
      </c>
      <c r="I38" s="33">
        <v>-3461</v>
      </c>
      <c r="J38" s="33">
        <v>-3517</v>
      </c>
      <c r="K38" s="33">
        <v>-3573</v>
      </c>
      <c r="L38" s="33">
        <v>-3629</v>
      </c>
      <c r="M38" s="33">
        <v>-3685</v>
      </c>
      <c r="N38" s="33">
        <v>-3687</v>
      </c>
      <c r="O38" s="33">
        <v>-3689</v>
      </c>
      <c r="P38" s="33">
        <v>-3691</v>
      </c>
      <c r="Q38" s="33">
        <v>-3693</v>
      </c>
      <c r="R38" s="33">
        <v>-3695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2"/>
    </row>
    <row r="39" spans="1:33" x14ac:dyDescent="0.35">
      <c r="A39" s="6"/>
      <c r="B39" s="6" t="s">
        <v>59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2"/>
    </row>
    <row r="40" spans="1:33" x14ac:dyDescent="0.35">
      <c r="A40" s="6"/>
      <c r="B40" s="6" t="s">
        <v>60</v>
      </c>
      <c r="C40" s="33">
        <v>-13808</v>
      </c>
      <c r="D40" s="33">
        <v>-14184</v>
      </c>
      <c r="E40" s="33">
        <v>-14263</v>
      </c>
      <c r="F40" s="33">
        <v>-14199</v>
      </c>
      <c r="G40" s="33">
        <v>-13784</v>
      </c>
      <c r="H40" s="33">
        <v>-14346</v>
      </c>
      <c r="I40" s="33">
        <v>-14276</v>
      </c>
      <c r="J40" s="33">
        <v>-14214</v>
      </c>
      <c r="K40" s="33">
        <v>-14152</v>
      </c>
      <c r="L40" s="33">
        <v>-14090</v>
      </c>
      <c r="M40" s="33">
        <v>-14028</v>
      </c>
      <c r="N40" s="33">
        <v>-14059</v>
      </c>
      <c r="O40" s="33">
        <v>-14090</v>
      </c>
      <c r="P40" s="33">
        <v>-14121</v>
      </c>
      <c r="Q40" s="33">
        <v>-14152</v>
      </c>
      <c r="R40" s="33">
        <v>-14184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2"/>
    </row>
    <row r="41" spans="1:33" x14ac:dyDescent="0.35">
      <c r="A41" s="6"/>
      <c r="B41" s="6" t="s">
        <v>61</v>
      </c>
      <c r="C41" s="33">
        <v>-7276</v>
      </c>
      <c r="D41" s="33">
        <v>-7474</v>
      </c>
      <c r="E41" s="33">
        <v>-7516</v>
      </c>
      <c r="F41" s="33">
        <v>-7482</v>
      </c>
      <c r="G41" s="33">
        <v>-7263</v>
      </c>
      <c r="H41" s="33">
        <v>-7542</v>
      </c>
      <c r="I41" s="33">
        <v>-7508</v>
      </c>
      <c r="J41" s="33">
        <v>-7607</v>
      </c>
      <c r="K41" s="33">
        <v>-7705</v>
      </c>
      <c r="L41" s="33">
        <v>-7804</v>
      </c>
      <c r="M41" s="33">
        <v>-7903</v>
      </c>
      <c r="N41" s="33">
        <v>-7949</v>
      </c>
      <c r="O41" s="33">
        <v>-7995</v>
      </c>
      <c r="P41" s="33">
        <v>-8041</v>
      </c>
      <c r="Q41" s="33">
        <v>-8087</v>
      </c>
      <c r="R41" s="33">
        <v>-8133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2"/>
    </row>
    <row r="42" spans="1:33" x14ac:dyDescent="0.35">
      <c r="A42" s="6"/>
      <c r="B42" s="6" t="s">
        <v>62</v>
      </c>
      <c r="C42" s="33">
        <v>-10271</v>
      </c>
      <c r="D42" s="33">
        <v>-10551</v>
      </c>
      <c r="E42" s="33">
        <v>-10610</v>
      </c>
      <c r="F42" s="33">
        <v>-10562</v>
      </c>
      <c r="G42" s="33">
        <v>-10253</v>
      </c>
      <c r="H42" s="33">
        <v>-10671</v>
      </c>
      <c r="I42" s="33">
        <v>-10620</v>
      </c>
      <c r="J42" s="33">
        <v>-10582</v>
      </c>
      <c r="K42" s="33">
        <v>-10544</v>
      </c>
      <c r="L42" s="33">
        <v>-10506</v>
      </c>
      <c r="M42" s="33">
        <v>-10468</v>
      </c>
      <c r="N42" s="33">
        <v>-10412</v>
      </c>
      <c r="O42" s="33">
        <v>-10357</v>
      </c>
      <c r="P42" s="33">
        <v>-10301</v>
      </c>
      <c r="Q42" s="33">
        <v>-10245</v>
      </c>
      <c r="R42" s="33">
        <v>-10190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2"/>
    </row>
    <row r="43" spans="1:33" x14ac:dyDescent="0.35">
      <c r="A43" s="6"/>
      <c r="B43" s="5" t="s">
        <v>63</v>
      </c>
      <c r="C43" s="29">
        <v>-67830</v>
      </c>
      <c r="D43" s="29">
        <v>-69675</v>
      </c>
      <c r="E43" s="29">
        <v>-70064</v>
      </c>
      <c r="F43" s="29">
        <v>-69750</v>
      </c>
      <c r="G43" s="29">
        <v>-67709</v>
      </c>
      <c r="H43" s="29">
        <v>-70655</v>
      </c>
      <c r="I43" s="29">
        <v>-71213</v>
      </c>
      <c r="J43" s="29">
        <v>-71833</v>
      </c>
      <c r="K43" s="29">
        <v>-72453</v>
      </c>
      <c r="L43" s="29">
        <v>-73074</v>
      </c>
      <c r="M43" s="29">
        <v>-73694</v>
      </c>
      <c r="N43" s="29">
        <v>-74040</v>
      </c>
      <c r="O43" s="29">
        <v>-74387</v>
      </c>
      <c r="P43" s="29">
        <v>-74733</v>
      </c>
      <c r="Q43" s="29">
        <v>-75080</v>
      </c>
      <c r="R43" s="29">
        <v>-75426</v>
      </c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1"/>
    </row>
    <row r="44" spans="1:33" ht="15.5" x14ac:dyDescent="0.35">
      <c r="A44" s="6"/>
      <c r="B44" s="13" t="s">
        <v>147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30"/>
    </row>
    <row r="45" spans="1:33" x14ac:dyDescent="0.35">
      <c r="A45" s="6"/>
      <c r="B45" s="6" t="s">
        <v>64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2"/>
    </row>
    <row r="46" spans="1:33" x14ac:dyDescent="0.35">
      <c r="A46" s="6"/>
      <c r="B46" s="4" t="s">
        <v>65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30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69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34">
        <v>76458</v>
      </c>
      <c r="D5" s="34">
        <v>306358</v>
      </c>
      <c r="E5" s="34">
        <v>0</v>
      </c>
      <c r="F5" s="34">
        <v>7207</v>
      </c>
      <c r="G5" s="34">
        <v>-39600</v>
      </c>
      <c r="H5" s="34">
        <v>354</v>
      </c>
      <c r="I5" s="34">
        <v>351</v>
      </c>
      <c r="J5" s="34">
        <v>-28455</v>
      </c>
      <c r="K5" s="34">
        <v>32674</v>
      </c>
      <c r="L5" s="34">
        <v>-2999</v>
      </c>
      <c r="M5" s="34">
        <v>0</v>
      </c>
      <c r="N5" s="34">
        <v>121575</v>
      </c>
      <c r="O5" s="34">
        <v>17861</v>
      </c>
      <c r="P5" s="34">
        <v>21830</v>
      </c>
      <c r="Q5" s="34">
        <v>19788</v>
      </c>
      <c r="R5" s="34">
        <v>17553</v>
      </c>
      <c r="S5" s="34">
        <v>36940</v>
      </c>
      <c r="T5" s="34">
        <v>35641</v>
      </c>
      <c r="U5" s="34">
        <v>7135</v>
      </c>
      <c r="V5" s="34">
        <v>1840</v>
      </c>
      <c r="W5" s="34">
        <v>636</v>
      </c>
      <c r="X5" s="34">
        <v>6285</v>
      </c>
      <c r="Y5" s="34">
        <v>7</v>
      </c>
      <c r="Z5" s="34">
        <v>3713</v>
      </c>
      <c r="AA5" s="34">
        <v>8141</v>
      </c>
      <c r="AB5" s="34">
        <v>50879</v>
      </c>
      <c r="AC5" s="34">
        <v>65</v>
      </c>
      <c r="AD5" s="34">
        <v>21282</v>
      </c>
      <c r="AE5" s="34">
        <v>151</v>
      </c>
      <c r="AF5" s="34">
        <v>0</v>
      </c>
      <c r="AG5" s="36">
        <v>0</v>
      </c>
    </row>
    <row r="6" spans="1:33" x14ac:dyDescent="0.35">
      <c r="A6" s="6"/>
      <c r="B6" s="6" t="s">
        <v>26</v>
      </c>
      <c r="C6" s="39">
        <v>0</v>
      </c>
      <c r="D6" s="39">
        <v>330662</v>
      </c>
      <c r="E6" s="39">
        <v>0</v>
      </c>
      <c r="F6" s="39">
        <v>0</v>
      </c>
      <c r="G6" s="39">
        <v>48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173510</v>
      </c>
      <c r="O6" s="39">
        <v>15767</v>
      </c>
      <c r="P6" s="39">
        <v>19271</v>
      </c>
      <c r="Q6" s="39">
        <v>19788</v>
      </c>
      <c r="R6" s="39">
        <v>14744</v>
      </c>
      <c r="S6" s="39">
        <v>2697</v>
      </c>
      <c r="T6" s="39">
        <v>33094</v>
      </c>
      <c r="U6" s="39">
        <v>0</v>
      </c>
      <c r="V6" s="39">
        <v>0</v>
      </c>
      <c r="W6" s="39">
        <v>636</v>
      </c>
      <c r="X6" s="39">
        <v>6285</v>
      </c>
      <c r="Y6" s="39">
        <v>0</v>
      </c>
      <c r="Z6" s="39">
        <v>3713</v>
      </c>
      <c r="AA6" s="39">
        <v>8141</v>
      </c>
      <c r="AB6" s="39">
        <v>50879</v>
      </c>
      <c r="AC6" s="39">
        <v>65</v>
      </c>
      <c r="AD6" s="39">
        <v>0</v>
      </c>
      <c r="AE6" s="39">
        <v>0</v>
      </c>
      <c r="AF6" s="39">
        <v>0</v>
      </c>
      <c r="AG6" s="38">
        <v>0</v>
      </c>
    </row>
    <row r="7" spans="1:33" x14ac:dyDescent="0.35">
      <c r="A7" s="6"/>
      <c r="B7" s="6" t="s">
        <v>27</v>
      </c>
      <c r="C7" s="39">
        <v>66893</v>
      </c>
      <c r="D7" s="39">
        <v>183882</v>
      </c>
      <c r="E7" s="39">
        <v>0</v>
      </c>
      <c r="F7" s="39">
        <v>5544</v>
      </c>
      <c r="G7" s="39">
        <v>167737</v>
      </c>
      <c r="H7" s="39">
        <v>158675</v>
      </c>
      <c r="I7" s="39">
        <v>419</v>
      </c>
      <c r="J7" s="39">
        <v>29342</v>
      </c>
      <c r="K7" s="39">
        <v>39060</v>
      </c>
      <c r="L7" s="39">
        <v>1197</v>
      </c>
      <c r="M7" s="39">
        <v>0</v>
      </c>
      <c r="N7" s="39">
        <v>26243</v>
      </c>
      <c r="O7" s="39">
        <v>2094</v>
      </c>
      <c r="P7" s="39">
        <v>2559</v>
      </c>
      <c r="Q7" s="39">
        <v>0</v>
      </c>
      <c r="R7" s="39">
        <v>2808</v>
      </c>
      <c r="S7" s="39">
        <v>34243</v>
      </c>
      <c r="T7" s="39">
        <v>2547</v>
      </c>
      <c r="U7" s="39">
        <v>8485</v>
      </c>
      <c r="V7" s="39">
        <v>1818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56321</v>
      </c>
      <c r="AE7" s="39">
        <v>151</v>
      </c>
      <c r="AF7" s="39">
        <v>0</v>
      </c>
      <c r="AG7" s="38">
        <v>0</v>
      </c>
    </row>
    <row r="8" spans="1:33" x14ac:dyDescent="0.35">
      <c r="A8" s="6"/>
      <c r="B8" s="6" t="s">
        <v>28</v>
      </c>
      <c r="C8" s="39">
        <v>-2220</v>
      </c>
      <c r="D8" s="39">
        <v>-208529</v>
      </c>
      <c r="E8" s="39">
        <v>0</v>
      </c>
      <c r="F8" s="39">
        <v>-80</v>
      </c>
      <c r="G8" s="39">
        <v>-185100</v>
      </c>
      <c r="H8" s="39">
        <v>-109848</v>
      </c>
      <c r="I8" s="39">
        <v>-100</v>
      </c>
      <c r="J8" s="39">
        <v>-58573</v>
      </c>
      <c r="K8" s="39">
        <v>-2719</v>
      </c>
      <c r="L8" s="39">
        <v>-4380</v>
      </c>
      <c r="M8" s="39">
        <v>0</v>
      </c>
      <c r="N8" s="39">
        <v>-82349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-1084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-35039</v>
      </c>
      <c r="AE8" s="39">
        <v>0</v>
      </c>
      <c r="AF8" s="39">
        <v>0</v>
      </c>
      <c r="AG8" s="38">
        <v>0</v>
      </c>
    </row>
    <row r="9" spans="1:33" x14ac:dyDescent="0.35">
      <c r="A9" s="6"/>
      <c r="B9" s="6" t="s">
        <v>29</v>
      </c>
      <c r="C9" s="39">
        <v>0</v>
      </c>
      <c r="D9" s="39">
        <v>0</v>
      </c>
      <c r="E9" s="39">
        <v>0</v>
      </c>
      <c r="F9" s="39">
        <v>628</v>
      </c>
      <c r="G9" s="39">
        <v>0</v>
      </c>
      <c r="H9" s="39">
        <v>-10760</v>
      </c>
      <c r="I9" s="39">
        <v>0</v>
      </c>
      <c r="J9" s="39">
        <v>2300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  <c r="AG9" s="38">
        <v>0</v>
      </c>
    </row>
    <row r="10" spans="1:33" x14ac:dyDescent="0.35">
      <c r="A10" s="6"/>
      <c r="B10" s="6" t="s">
        <v>30</v>
      </c>
      <c r="C10" s="39">
        <v>0</v>
      </c>
      <c r="D10" s="39">
        <v>0</v>
      </c>
      <c r="E10" s="39">
        <v>0</v>
      </c>
      <c r="F10" s="39">
        <v>0</v>
      </c>
      <c r="G10" s="39">
        <v>-13699</v>
      </c>
      <c r="H10" s="39">
        <v>-18580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8">
        <v>0</v>
      </c>
    </row>
    <row r="11" spans="1:33" x14ac:dyDescent="0.35">
      <c r="A11" s="6"/>
      <c r="B11" s="4" t="s">
        <v>31</v>
      </c>
      <c r="C11" s="34">
        <v>11784</v>
      </c>
      <c r="D11" s="34">
        <v>343</v>
      </c>
      <c r="E11" s="34">
        <v>0</v>
      </c>
      <c r="F11" s="34">
        <v>1114</v>
      </c>
      <c r="G11" s="34">
        <v>-8586</v>
      </c>
      <c r="H11" s="34">
        <v>-19133</v>
      </c>
      <c r="I11" s="34">
        <v>32</v>
      </c>
      <c r="J11" s="34">
        <v>-1523</v>
      </c>
      <c r="K11" s="34">
        <v>-3666</v>
      </c>
      <c r="L11" s="34">
        <v>184</v>
      </c>
      <c r="M11" s="34">
        <v>0</v>
      </c>
      <c r="N11" s="34">
        <v>4172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-266</v>
      </c>
      <c r="V11" s="34">
        <v>22</v>
      </c>
      <c r="W11" s="34">
        <v>0</v>
      </c>
      <c r="X11" s="34">
        <v>0</v>
      </c>
      <c r="Y11" s="34">
        <v>7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6">
        <v>0</v>
      </c>
    </row>
    <row r="12" spans="1:33" ht="15.5" x14ac:dyDescent="0.35">
      <c r="A12" s="6"/>
      <c r="B12" s="13" t="s">
        <v>32</v>
      </c>
      <c r="C12" s="34">
        <v>0</v>
      </c>
      <c r="D12" s="34">
        <v>-306358</v>
      </c>
      <c r="E12" s="34">
        <v>0</v>
      </c>
      <c r="F12" s="34">
        <v>0</v>
      </c>
      <c r="G12" s="34">
        <v>53454</v>
      </c>
      <c r="H12" s="34">
        <v>137795</v>
      </c>
      <c r="I12" s="34">
        <v>0</v>
      </c>
      <c r="J12" s="34">
        <v>86903</v>
      </c>
      <c r="K12" s="34">
        <v>6252</v>
      </c>
      <c r="L12" s="34">
        <v>5342</v>
      </c>
      <c r="M12" s="34">
        <v>1583</v>
      </c>
      <c r="N12" s="34">
        <v>-24082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-3386</v>
      </c>
      <c r="AE12" s="34">
        <v>-480</v>
      </c>
      <c r="AF12" s="34">
        <v>0</v>
      </c>
      <c r="AG12" s="36">
        <v>0</v>
      </c>
    </row>
    <row r="13" spans="1:33" x14ac:dyDescent="0.35">
      <c r="A13" s="6"/>
      <c r="B13" s="6" t="s">
        <v>33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-24082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8">
        <v>0</v>
      </c>
    </row>
    <row r="14" spans="1:33" x14ac:dyDescent="0.35">
      <c r="A14" s="6"/>
      <c r="B14" s="6" t="s">
        <v>34</v>
      </c>
      <c r="C14" s="39">
        <v>0</v>
      </c>
      <c r="D14" s="39">
        <v>0</v>
      </c>
      <c r="E14" s="39">
        <v>0</v>
      </c>
      <c r="F14" s="39">
        <v>0</v>
      </c>
      <c r="G14" s="39">
        <v>54056</v>
      </c>
      <c r="H14" s="39">
        <v>137795</v>
      </c>
      <c r="I14" s="39">
        <v>0</v>
      </c>
      <c r="J14" s="39">
        <v>86903</v>
      </c>
      <c r="K14" s="39">
        <v>6252</v>
      </c>
      <c r="L14" s="39">
        <v>5342</v>
      </c>
      <c r="M14" s="39">
        <v>16580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8">
        <v>0</v>
      </c>
    </row>
    <row r="15" spans="1:33" x14ac:dyDescent="0.35">
      <c r="A15" s="6"/>
      <c r="B15" s="6" t="s">
        <v>35</v>
      </c>
      <c r="C15" s="39">
        <v>0</v>
      </c>
      <c r="D15" s="39">
        <v>-306358</v>
      </c>
      <c r="E15" s="39">
        <v>0</v>
      </c>
      <c r="F15" s="39">
        <v>0</v>
      </c>
      <c r="G15" s="39">
        <v>-603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-14997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-1139</v>
      </c>
      <c r="AE15" s="39">
        <v>-480</v>
      </c>
      <c r="AF15" s="39">
        <v>0</v>
      </c>
      <c r="AG15" s="38">
        <v>0</v>
      </c>
    </row>
    <row r="16" spans="1:33" x14ac:dyDescent="0.35">
      <c r="A16" s="6"/>
      <c r="B16" s="6" t="s">
        <v>36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-2247</v>
      </c>
      <c r="AE16" s="39">
        <v>0</v>
      </c>
      <c r="AF16" s="39">
        <v>0</v>
      </c>
      <c r="AG16" s="38">
        <v>0</v>
      </c>
    </row>
    <row r="17" spans="1:33" x14ac:dyDescent="0.35">
      <c r="A17" s="6"/>
      <c r="B17" s="4" t="s">
        <v>37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6">
        <v>0</v>
      </c>
    </row>
    <row r="18" spans="1:33" ht="15.5" x14ac:dyDescent="0.35">
      <c r="A18" s="6"/>
      <c r="B18" s="13" t="s">
        <v>38</v>
      </c>
      <c r="C18" s="34">
        <v>-71527</v>
      </c>
      <c r="D18" s="34">
        <v>0</v>
      </c>
      <c r="E18" s="34">
        <v>0</v>
      </c>
      <c r="F18" s="34">
        <v>0</v>
      </c>
      <c r="G18" s="34">
        <v>-1701</v>
      </c>
      <c r="H18" s="34">
        <v>-840</v>
      </c>
      <c r="I18" s="34">
        <v>0</v>
      </c>
      <c r="J18" s="34">
        <v>0</v>
      </c>
      <c r="K18" s="34">
        <v>0</v>
      </c>
      <c r="L18" s="34">
        <v>-39</v>
      </c>
      <c r="M18" s="34">
        <v>-1583</v>
      </c>
      <c r="N18" s="34">
        <v>-35038</v>
      </c>
      <c r="O18" s="34">
        <v>-17061</v>
      </c>
      <c r="P18" s="34">
        <v>-20852</v>
      </c>
      <c r="Q18" s="34">
        <v>-14873</v>
      </c>
      <c r="R18" s="34">
        <v>-17299</v>
      </c>
      <c r="S18" s="34">
        <v>-21511</v>
      </c>
      <c r="T18" s="34">
        <v>-5231</v>
      </c>
      <c r="U18" s="34">
        <v>0</v>
      </c>
      <c r="V18" s="34">
        <v>0</v>
      </c>
      <c r="W18" s="34">
        <v>-636</v>
      </c>
      <c r="X18" s="34">
        <v>-5758</v>
      </c>
      <c r="Y18" s="34">
        <v>639</v>
      </c>
      <c r="Z18" s="34">
        <v>-3132</v>
      </c>
      <c r="AA18" s="34">
        <v>-140</v>
      </c>
      <c r="AB18" s="34">
        <v>-50879</v>
      </c>
      <c r="AC18" s="34">
        <v>-65</v>
      </c>
      <c r="AD18" s="34">
        <v>99372</v>
      </c>
      <c r="AE18" s="34">
        <v>129413</v>
      </c>
      <c r="AF18" s="34">
        <v>687</v>
      </c>
      <c r="AG18" s="36">
        <v>0</v>
      </c>
    </row>
    <row r="19" spans="1:33" x14ac:dyDescent="0.35">
      <c r="A19" s="6"/>
      <c r="B19" s="6" t="s">
        <v>39</v>
      </c>
      <c r="C19" s="39">
        <v>-71061</v>
      </c>
      <c r="D19" s="39">
        <v>0</v>
      </c>
      <c r="E19" s="39">
        <v>0</v>
      </c>
      <c r="F19" s="39">
        <v>0</v>
      </c>
      <c r="G19" s="39">
        <v>-955</v>
      </c>
      <c r="H19" s="39">
        <v>-220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-9312</v>
      </c>
      <c r="O19" s="39">
        <v>0</v>
      </c>
      <c r="P19" s="39">
        <v>0</v>
      </c>
      <c r="Q19" s="39">
        <v>-5697</v>
      </c>
      <c r="R19" s="39">
        <v>-4929</v>
      </c>
      <c r="S19" s="39">
        <v>-19062</v>
      </c>
      <c r="T19" s="39">
        <v>-1254</v>
      </c>
      <c r="U19" s="39">
        <v>0</v>
      </c>
      <c r="V19" s="39">
        <v>0</v>
      </c>
      <c r="W19" s="39">
        <v>0</v>
      </c>
      <c r="X19" s="39">
        <v>-9</v>
      </c>
      <c r="Y19" s="39">
        <v>-99</v>
      </c>
      <c r="Z19" s="39">
        <v>0</v>
      </c>
      <c r="AA19" s="39">
        <v>0</v>
      </c>
      <c r="AB19" s="39">
        <v>0</v>
      </c>
      <c r="AC19" s="39">
        <v>0</v>
      </c>
      <c r="AD19" s="39">
        <v>37421</v>
      </c>
      <c r="AE19" s="39">
        <v>50098</v>
      </c>
      <c r="AF19" s="39">
        <v>0</v>
      </c>
      <c r="AG19" s="38">
        <v>0</v>
      </c>
    </row>
    <row r="20" spans="1:33" x14ac:dyDescent="0.35">
      <c r="A20" s="6"/>
      <c r="B20" s="6" t="s">
        <v>40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-50879</v>
      </c>
      <c r="AC20" s="39">
        <v>-65</v>
      </c>
      <c r="AD20" s="39">
        <v>50944</v>
      </c>
      <c r="AE20" s="39">
        <v>0</v>
      </c>
      <c r="AF20" s="39">
        <v>0</v>
      </c>
      <c r="AG20" s="38">
        <v>0</v>
      </c>
    </row>
    <row r="21" spans="1:33" x14ac:dyDescent="0.35">
      <c r="A21" s="6"/>
      <c r="B21" s="6" t="s">
        <v>41</v>
      </c>
      <c r="C21" s="39">
        <v>-349</v>
      </c>
      <c r="D21" s="39">
        <v>0</v>
      </c>
      <c r="E21" s="39">
        <v>0</v>
      </c>
      <c r="F21" s="39">
        <v>0</v>
      </c>
      <c r="G21" s="39">
        <v>-1</v>
      </c>
      <c r="H21" s="39">
        <v>-12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-5450</v>
      </c>
      <c r="O21" s="39">
        <v>-2622</v>
      </c>
      <c r="P21" s="39">
        <v>-3204</v>
      </c>
      <c r="Q21" s="39">
        <v>-2891</v>
      </c>
      <c r="R21" s="39">
        <v>-2198</v>
      </c>
      <c r="S21" s="39">
        <v>-417</v>
      </c>
      <c r="T21" s="39">
        <v>-1705</v>
      </c>
      <c r="U21" s="39">
        <v>0</v>
      </c>
      <c r="V21" s="39">
        <v>0</v>
      </c>
      <c r="W21" s="39">
        <v>0</v>
      </c>
      <c r="X21" s="39">
        <v>-3020</v>
      </c>
      <c r="Y21" s="39">
        <v>-58</v>
      </c>
      <c r="Z21" s="39">
        <v>0</v>
      </c>
      <c r="AA21" s="39">
        <v>0</v>
      </c>
      <c r="AB21" s="39">
        <v>0</v>
      </c>
      <c r="AC21" s="39">
        <v>0</v>
      </c>
      <c r="AD21" s="39">
        <v>5765</v>
      </c>
      <c r="AE21" s="39">
        <v>13777</v>
      </c>
      <c r="AF21" s="39">
        <v>0</v>
      </c>
      <c r="AG21" s="38">
        <v>0</v>
      </c>
    </row>
    <row r="22" spans="1:33" x14ac:dyDescent="0.35">
      <c r="A22" s="6"/>
      <c r="B22" s="6" t="s">
        <v>42</v>
      </c>
      <c r="C22" s="39">
        <v>-88</v>
      </c>
      <c r="D22" s="39">
        <v>0</v>
      </c>
      <c r="E22" s="39">
        <v>0</v>
      </c>
      <c r="F22" s="39">
        <v>0</v>
      </c>
      <c r="G22" s="39">
        <v>-105</v>
      </c>
      <c r="H22" s="39">
        <v>-515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-16226</v>
      </c>
      <c r="O22" s="39">
        <v>-225</v>
      </c>
      <c r="P22" s="39">
        <v>-275</v>
      </c>
      <c r="Q22" s="39">
        <v>-6259</v>
      </c>
      <c r="R22" s="39">
        <v>-9683</v>
      </c>
      <c r="S22" s="39">
        <v>-2031</v>
      </c>
      <c r="T22" s="39">
        <v>-528</v>
      </c>
      <c r="U22" s="39">
        <v>0</v>
      </c>
      <c r="V22" s="39">
        <v>0</v>
      </c>
      <c r="W22" s="39">
        <v>-529</v>
      </c>
      <c r="X22" s="39">
        <v>-267</v>
      </c>
      <c r="Y22" s="39">
        <v>-172</v>
      </c>
      <c r="Z22" s="39">
        <v>-956</v>
      </c>
      <c r="AA22" s="39">
        <v>-140</v>
      </c>
      <c r="AB22" s="39">
        <v>0</v>
      </c>
      <c r="AC22" s="39">
        <v>0</v>
      </c>
      <c r="AD22" s="39">
        <v>-1073</v>
      </c>
      <c r="AE22" s="39">
        <v>38218</v>
      </c>
      <c r="AF22" s="39">
        <v>0</v>
      </c>
      <c r="AG22" s="38">
        <v>0</v>
      </c>
    </row>
    <row r="23" spans="1:33" x14ac:dyDescent="0.35">
      <c r="A23" s="6"/>
      <c r="B23" s="6" t="s">
        <v>43</v>
      </c>
      <c r="C23" s="39">
        <v>-29</v>
      </c>
      <c r="D23" s="39">
        <v>0</v>
      </c>
      <c r="E23" s="39">
        <v>0</v>
      </c>
      <c r="F23" s="39">
        <v>0</v>
      </c>
      <c r="G23" s="39">
        <v>-640</v>
      </c>
      <c r="H23" s="39">
        <v>-79</v>
      </c>
      <c r="I23" s="39">
        <v>0</v>
      </c>
      <c r="J23" s="39">
        <v>0</v>
      </c>
      <c r="K23" s="39">
        <v>0</v>
      </c>
      <c r="L23" s="39">
        <v>-39</v>
      </c>
      <c r="M23" s="39">
        <v>-1583</v>
      </c>
      <c r="N23" s="39">
        <v>-3450</v>
      </c>
      <c r="O23" s="39">
        <v>-14215</v>
      </c>
      <c r="P23" s="39">
        <v>-17374</v>
      </c>
      <c r="Q23" s="39">
        <v>-26</v>
      </c>
      <c r="R23" s="39">
        <v>-489</v>
      </c>
      <c r="S23" s="39">
        <v>-1</v>
      </c>
      <c r="T23" s="39">
        <v>-1743</v>
      </c>
      <c r="U23" s="39">
        <v>0</v>
      </c>
      <c r="V23" s="39">
        <v>0</v>
      </c>
      <c r="W23" s="39">
        <v>-107</v>
      </c>
      <c r="X23" s="39">
        <v>-1354</v>
      </c>
      <c r="Y23" s="39">
        <v>-37</v>
      </c>
      <c r="Z23" s="39">
        <v>-2175</v>
      </c>
      <c r="AA23" s="39">
        <v>0</v>
      </c>
      <c r="AB23" s="39">
        <v>0</v>
      </c>
      <c r="AC23" s="39">
        <v>0</v>
      </c>
      <c r="AD23" s="39">
        <v>9986</v>
      </c>
      <c r="AE23" s="39">
        <v>27943</v>
      </c>
      <c r="AF23" s="39">
        <v>0</v>
      </c>
      <c r="AG23" s="38">
        <v>0</v>
      </c>
    </row>
    <row r="24" spans="1:33" x14ac:dyDescent="0.35">
      <c r="A24" s="6"/>
      <c r="B24" s="6" t="s">
        <v>44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-3670</v>
      </c>
      <c r="AE24" s="39">
        <v>-623</v>
      </c>
      <c r="AF24" s="39">
        <v>0</v>
      </c>
      <c r="AG24" s="38">
        <v>0</v>
      </c>
    </row>
    <row r="25" spans="1:33" x14ac:dyDescent="0.35">
      <c r="A25" s="6"/>
      <c r="B25" s="6" t="s">
        <v>45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-14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-601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-98</v>
      </c>
      <c r="Y25" s="39">
        <v>-6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687</v>
      </c>
      <c r="AG25" s="38">
        <v>0</v>
      </c>
    </row>
    <row r="26" spans="1:33" x14ac:dyDescent="0.35">
      <c r="A26" s="6"/>
      <c r="B26" s="4" t="s">
        <v>46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-1011</v>
      </c>
      <c r="Y26" s="34">
        <v>1011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6">
        <v>0</v>
      </c>
    </row>
    <row r="27" spans="1:33" ht="15.5" x14ac:dyDescent="0.35">
      <c r="A27" s="6"/>
      <c r="B27" s="13" t="s">
        <v>47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-118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-1</v>
      </c>
      <c r="Z27" s="34">
        <v>0</v>
      </c>
      <c r="AA27" s="34">
        <v>0</v>
      </c>
      <c r="AB27" s="34">
        <v>0</v>
      </c>
      <c r="AC27" s="34">
        <v>0</v>
      </c>
      <c r="AD27" s="34">
        <v>-6355</v>
      </c>
      <c r="AE27" s="34">
        <v>-25913</v>
      </c>
      <c r="AF27" s="34">
        <v>-27</v>
      </c>
      <c r="AG27" s="36">
        <v>0</v>
      </c>
    </row>
    <row r="28" spans="1:33" ht="15.5" x14ac:dyDescent="0.35">
      <c r="A28" s="6"/>
      <c r="B28" s="13" t="s">
        <v>48</v>
      </c>
      <c r="C28" s="34">
        <v>-4931</v>
      </c>
      <c r="D28" s="34">
        <v>0</v>
      </c>
      <c r="E28" s="34">
        <v>0</v>
      </c>
      <c r="F28" s="34">
        <v>-7207</v>
      </c>
      <c r="G28" s="34">
        <v>-12153</v>
      </c>
      <c r="H28" s="34">
        <v>-137309</v>
      </c>
      <c r="I28" s="34">
        <v>-351</v>
      </c>
      <c r="J28" s="34">
        <v>-58448</v>
      </c>
      <c r="K28" s="34">
        <v>-38927</v>
      </c>
      <c r="L28" s="34">
        <v>-2304</v>
      </c>
      <c r="M28" s="34">
        <v>0</v>
      </c>
      <c r="N28" s="34">
        <v>-62338</v>
      </c>
      <c r="O28" s="34">
        <v>-800</v>
      </c>
      <c r="P28" s="34">
        <v>-978</v>
      </c>
      <c r="Q28" s="34">
        <v>-4914</v>
      </c>
      <c r="R28" s="34">
        <v>-254</v>
      </c>
      <c r="S28" s="34">
        <v>-15429</v>
      </c>
      <c r="T28" s="34">
        <v>-30410</v>
      </c>
      <c r="U28" s="34">
        <v>-7135</v>
      </c>
      <c r="V28" s="34">
        <v>-1840</v>
      </c>
      <c r="W28" s="34">
        <v>0</v>
      </c>
      <c r="X28" s="34">
        <v>-527</v>
      </c>
      <c r="Y28" s="34">
        <v>-645</v>
      </c>
      <c r="Z28" s="34">
        <v>-581</v>
      </c>
      <c r="AA28" s="34">
        <v>-8001</v>
      </c>
      <c r="AB28" s="34">
        <v>0</v>
      </c>
      <c r="AC28" s="34">
        <v>0</v>
      </c>
      <c r="AD28" s="34">
        <v>-110912</v>
      </c>
      <c r="AE28" s="34">
        <v>-103171</v>
      </c>
      <c r="AF28" s="34">
        <v>-660</v>
      </c>
      <c r="AG28" s="36">
        <v>0</v>
      </c>
    </row>
    <row r="29" spans="1:33" x14ac:dyDescent="0.35">
      <c r="A29" s="6"/>
      <c r="B29" s="6" t="s">
        <v>49</v>
      </c>
      <c r="C29" s="39">
        <v>0</v>
      </c>
      <c r="D29" s="39">
        <v>0</v>
      </c>
      <c r="E29" s="39">
        <v>0</v>
      </c>
      <c r="F29" s="39">
        <v>0</v>
      </c>
      <c r="G29" s="39">
        <v>-10210</v>
      </c>
      <c r="H29" s="39">
        <v>0</v>
      </c>
      <c r="I29" s="39">
        <v>-319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8">
        <v>0</v>
      </c>
    </row>
    <row r="30" spans="1:33" x14ac:dyDescent="0.35">
      <c r="A30" s="6"/>
      <c r="B30" s="6" t="s">
        <v>50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-92759</v>
      </c>
      <c r="I30" s="39">
        <v>0</v>
      </c>
      <c r="J30" s="39">
        <v>-57441</v>
      </c>
      <c r="K30" s="39">
        <v>0</v>
      </c>
      <c r="L30" s="39">
        <v>0</v>
      </c>
      <c r="M30" s="39">
        <v>0</v>
      </c>
      <c r="N30" s="39">
        <v>-76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-7129</v>
      </c>
      <c r="V30" s="39">
        <v>-1840</v>
      </c>
      <c r="W30" s="39">
        <v>0</v>
      </c>
      <c r="X30" s="39">
        <v>0</v>
      </c>
      <c r="Y30" s="39">
        <v>-1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8">
        <v>0</v>
      </c>
    </row>
    <row r="31" spans="1:33" x14ac:dyDescent="0.35">
      <c r="A31" s="6"/>
      <c r="B31" s="6" t="s">
        <v>51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-3356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-1429</v>
      </c>
      <c r="AE31" s="39">
        <v>0</v>
      </c>
      <c r="AF31" s="39">
        <v>0</v>
      </c>
      <c r="AG31" s="38">
        <v>0</v>
      </c>
    </row>
    <row r="32" spans="1:33" x14ac:dyDescent="0.35">
      <c r="A32" s="6"/>
      <c r="B32" s="6" t="s">
        <v>52</v>
      </c>
      <c r="C32" s="39">
        <v>0</v>
      </c>
      <c r="D32" s="39">
        <v>0</v>
      </c>
      <c r="E32" s="39">
        <v>0</v>
      </c>
      <c r="F32" s="39">
        <v>0</v>
      </c>
      <c r="G32" s="39">
        <v>-39</v>
      </c>
      <c r="H32" s="39">
        <v>-4101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-1500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8">
        <v>0</v>
      </c>
    </row>
    <row r="33" spans="1:33" x14ac:dyDescent="0.35">
      <c r="A33" s="6"/>
      <c r="B33" s="6" t="s">
        <v>53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-610</v>
      </c>
      <c r="I33" s="39">
        <v>0</v>
      </c>
      <c r="J33" s="39">
        <v>-6</v>
      </c>
      <c r="K33" s="39">
        <v>-734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8">
        <v>0</v>
      </c>
    </row>
    <row r="34" spans="1:33" x14ac:dyDescent="0.35">
      <c r="A34" s="6"/>
      <c r="B34" s="6" t="s">
        <v>54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-47</v>
      </c>
      <c r="K34" s="39">
        <v>-1368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8">
        <v>0</v>
      </c>
    </row>
    <row r="35" spans="1:33" x14ac:dyDescent="0.35">
      <c r="A35" s="6"/>
      <c r="B35" s="6" t="s">
        <v>55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-7</v>
      </c>
      <c r="K35" s="39">
        <v>-36824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8">
        <v>0</v>
      </c>
    </row>
    <row r="36" spans="1:33" x14ac:dyDescent="0.35">
      <c r="A36" s="6"/>
      <c r="B36" s="6" t="s">
        <v>56</v>
      </c>
      <c r="C36" s="39">
        <v>-738</v>
      </c>
      <c r="D36" s="39">
        <v>0</v>
      </c>
      <c r="E36" s="39">
        <v>0</v>
      </c>
      <c r="F36" s="39">
        <v>-1</v>
      </c>
      <c r="G36" s="39">
        <v>-67</v>
      </c>
      <c r="H36" s="39">
        <v>-13669</v>
      </c>
      <c r="I36" s="39">
        <v>0</v>
      </c>
      <c r="J36" s="39">
        <v>-60</v>
      </c>
      <c r="K36" s="39">
        <v>0</v>
      </c>
      <c r="L36" s="39">
        <v>-180</v>
      </c>
      <c r="M36" s="39">
        <v>0</v>
      </c>
      <c r="N36" s="39">
        <v>-1476</v>
      </c>
      <c r="O36" s="39">
        <v>0</v>
      </c>
      <c r="P36" s="39">
        <v>0</v>
      </c>
      <c r="Q36" s="39">
        <v>-1966</v>
      </c>
      <c r="R36" s="39">
        <v>-25</v>
      </c>
      <c r="S36" s="39">
        <v>0</v>
      </c>
      <c r="T36" s="39">
        <v>-177</v>
      </c>
      <c r="U36" s="39">
        <v>0</v>
      </c>
      <c r="V36" s="39">
        <v>0</v>
      </c>
      <c r="W36" s="39">
        <v>0</v>
      </c>
      <c r="X36" s="39">
        <v>-110</v>
      </c>
      <c r="Y36" s="39">
        <v>-16</v>
      </c>
      <c r="Z36" s="39">
        <v>0</v>
      </c>
      <c r="AA36" s="39">
        <v>-634</v>
      </c>
      <c r="AB36" s="39">
        <v>0</v>
      </c>
      <c r="AC36" s="39">
        <v>0</v>
      </c>
      <c r="AD36" s="39">
        <v>-6424</v>
      </c>
      <c r="AE36" s="39">
        <v>-1585</v>
      </c>
      <c r="AF36" s="39">
        <v>0</v>
      </c>
      <c r="AG36" s="38">
        <v>0</v>
      </c>
    </row>
    <row r="37" spans="1:33" x14ac:dyDescent="0.35">
      <c r="A37" s="6"/>
      <c r="B37" s="6" t="s">
        <v>57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-5193</v>
      </c>
      <c r="I37" s="39">
        <v>0</v>
      </c>
      <c r="J37" s="39">
        <v>0</v>
      </c>
      <c r="K37" s="39">
        <v>0</v>
      </c>
      <c r="L37" s="39">
        <v>-12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8">
        <v>0</v>
      </c>
    </row>
    <row r="38" spans="1:33" x14ac:dyDescent="0.35">
      <c r="A38" s="6"/>
      <c r="B38" s="6" t="s">
        <v>58</v>
      </c>
      <c r="C38" s="39">
        <v>-4193</v>
      </c>
      <c r="D38" s="39">
        <v>0</v>
      </c>
      <c r="E38" s="39">
        <v>0</v>
      </c>
      <c r="F38" s="39">
        <v>-6570</v>
      </c>
      <c r="G38" s="39">
        <v>-1802</v>
      </c>
      <c r="H38" s="39">
        <v>-2295</v>
      </c>
      <c r="I38" s="39">
        <v>-18</v>
      </c>
      <c r="J38" s="39">
        <v>-6</v>
      </c>
      <c r="K38" s="39">
        <v>0</v>
      </c>
      <c r="L38" s="39">
        <v>-911</v>
      </c>
      <c r="M38" s="39">
        <v>0</v>
      </c>
      <c r="N38" s="39">
        <v>-26986</v>
      </c>
      <c r="O38" s="39">
        <v>-669</v>
      </c>
      <c r="P38" s="39">
        <v>-817</v>
      </c>
      <c r="Q38" s="39">
        <v>0</v>
      </c>
      <c r="R38" s="39">
        <v>0</v>
      </c>
      <c r="S38" s="39">
        <v>-1331</v>
      </c>
      <c r="T38" s="39">
        <v>-5742</v>
      </c>
      <c r="U38" s="39">
        <v>0</v>
      </c>
      <c r="V38" s="39">
        <v>0</v>
      </c>
      <c r="W38" s="39">
        <v>0</v>
      </c>
      <c r="X38" s="39">
        <v>-246</v>
      </c>
      <c r="Y38" s="39">
        <v>-286</v>
      </c>
      <c r="Z38" s="39">
        <v>0</v>
      </c>
      <c r="AA38" s="39">
        <v>-1843</v>
      </c>
      <c r="AB38" s="39">
        <v>0</v>
      </c>
      <c r="AC38" s="39">
        <v>0</v>
      </c>
      <c r="AD38" s="39">
        <v>-28977</v>
      </c>
      <c r="AE38" s="39">
        <v>-2400</v>
      </c>
      <c r="AF38" s="39">
        <v>-207</v>
      </c>
      <c r="AG38" s="38">
        <v>0</v>
      </c>
    </row>
    <row r="39" spans="1:33" x14ac:dyDescent="0.35">
      <c r="A39" s="6"/>
      <c r="B39" s="6" t="s">
        <v>59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-4724</v>
      </c>
      <c r="I39" s="39">
        <v>0</v>
      </c>
      <c r="J39" s="39">
        <v>-7</v>
      </c>
      <c r="K39" s="39">
        <v>0</v>
      </c>
      <c r="L39" s="39">
        <v>-70</v>
      </c>
      <c r="M39" s="39">
        <v>0</v>
      </c>
      <c r="N39" s="39">
        <v>-421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-4</v>
      </c>
      <c r="Z39" s="39">
        <v>0</v>
      </c>
      <c r="AA39" s="39">
        <v>0</v>
      </c>
      <c r="AB39" s="39">
        <v>0</v>
      </c>
      <c r="AC39" s="39">
        <v>0</v>
      </c>
      <c r="AD39" s="39">
        <v>-1300</v>
      </c>
      <c r="AE39" s="39">
        <v>0</v>
      </c>
      <c r="AF39" s="39">
        <v>0</v>
      </c>
      <c r="AG39" s="38">
        <v>0</v>
      </c>
    </row>
    <row r="40" spans="1:33" x14ac:dyDescent="0.35">
      <c r="A40" s="6"/>
      <c r="B40" s="6" t="s">
        <v>60</v>
      </c>
      <c r="C40" s="39">
        <v>0</v>
      </c>
      <c r="D40" s="39">
        <v>0</v>
      </c>
      <c r="E40" s="39">
        <v>0</v>
      </c>
      <c r="F40" s="39">
        <v>-1</v>
      </c>
      <c r="G40" s="39">
        <v>-9</v>
      </c>
      <c r="H40" s="39">
        <v>-660</v>
      </c>
      <c r="I40" s="39">
        <v>-1</v>
      </c>
      <c r="J40" s="39">
        <v>0</v>
      </c>
      <c r="K40" s="39">
        <v>0</v>
      </c>
      <c r="L40" s="39">
        <v>-150</v>
      </c>
      <c r="M40" s="39">
        <v>0</v>
      </c>
      <c r="N40" s="39">
        <v>-3248</v>
      </c>
      <c r="O40" s="39">
        <v>-131</v>
      </c>
      <c r="P40" s="39">
        <v>-161</v>
      </c>
      <c r="Q40" s="39">
        <v>0</v>
      </c>
      <c r="R40" s="39">
        <v>0</v>
      </c>
      <c r="S40" s="39">
        <v>0</v>
      </c>
      <c r="T40" s="39">
        <v>-1</v>
      </c>
      <c r="U40" s="39">
        <v>0</v>
      </c>
      <c r="V40" s="39">
        <v>0</v>
      </c>
      <c r="W40" s="39">
        <v>0</v>
      </c>
      <c r="X40" s="39">
        <v>-171</v>
      </c>
      <c r="Y40" s="39">
        <v>-34</v>
      </c>
      <c r="Z40" s="39">
        <v>0</v>
      </c>
      <c r="AA40" s="39">
        <v>0</v>
      </c>
      <c r="AB40" s="39">
        <v>0</v>
      </c>
      <c r="AC40" s="39">
        <v>0</v>
      </c>
      <c r="AD40" s="39">
        <v>-16306</v>
      </c>
      <c r="AE40" s="39">
        <v>-13808</v>
      </c>
      <c r="AF40" s="39">
        <v>-14</v>
      </c>
      <c r="AG40" s="38">
        <v>0</v>
      </c>
    </row>
    <row r="41" spans="1:33" x14ac:dyDescent="0.35">
      <c r="A41" s="6"/>
      <c r="B41" s="6" t="s">
        <v>61</v>
      </c>
      <c r="C41" s="39">
        <v>0</v>
      </c>
      <c r="D41" s="39">
        <v>0</v>
      </c>
      <c r="E41" s="39">
        <v>0</v>
      </c>
      <c r="F41" s="39">
        <v>-1</v>
      </c>
      <c r="G41" s="39">
        <v>0</v>
      </c>
      <c r="H41" s="39">
        <v>-380</v>
      </c>
      <c r="I41" s="39">
        <v>-1</v>
      </c>
      <c r="J41" s="39">
        <v>0</v>
      </c>
      <c r="K41" s="39">
        <v>0</v>
      </c>
      <c r="L41" s="39">
        <v>-73</v>
      </c>
      <c r="M41" s="39">
        <v>0</v>
      </c>
      <c r="N41" s="39">
        <v>-1766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-19</v>
      </c>
      <c r="Z41" s="39">
        <v>0</v>
      </c>
      <c r="AA41" s="39">
        <v>0</v>
      </c>
      <c r="AB41" s="39">
        <v>0</v>
      </c>
      <c r="AC41" s="39">
        <v>0</v>
      </c>
      <c r="AD41" s="39">
        <v>-11300</v>
      </c>
      <c r="AE41" s="39">
        <v>-7276</v>
      </c>
      <c r="AF41" s="39">
        <v>0</v>
      </c>
      <c r="AG41" s="38">
        <v>0</v>
      </c>
    </row>
    <row r="42" spans="1:33" x14ac:dyDescent="0.35">
      <c r="A42" s="6"/>
      <c r="B42" s="6" t="s">
        <v>62</v>
      </c>
      <c r="C42" s="39">
        <v>0</v>
      </c>
      <c r="D42" s="39">
        <v>0</v>
      </c>
      <c r="E42" s="39">
        <v>0</v>
      </c>
      <c r="F42" s="39">
        <v>-2</v>
      </c>
      <c r="G42" s="39">
        <v>-11</v>
      </c>
      <c r="H42" s="39">
        <v>-1139</v>
      </c>
      <c r="I42" s="39">
        <v>-2</v>
      </c>
      <c r="J42" s="39">
        <v>0</v>
      </c>
      <c r="K42" s="39">
        <v>0</v>
      </c>
      <c r="L42" s="39">
        <v>-157</v>
      </c>
      <c r="M42" s="39">
        <v>0</v>
      </c>
      <c r="N42" s="39">
        <v>-2386</v>
      </c>
      <c r="O42" s="39">
        <v>0</v>
      </c>
      <c r="P42" s="39">
        <v>0</v>
      </c>
      <c r="Q42" s="39">
        <v>0</v>
      </c>
      <c r="R42" s="39">
        <v>-147</v>
      </c>
      <c r="S42" s="39">
        <v>-1099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-25</v>
      </c>
      <c r="Z42" s="39">
        <v>-87</v>
      </c>
      <c r="AA42" s="39">
        <v>0</v>
      </c>
      <c r="AB42" s="39">
        <v>0</v>
      </c>
      <c r="AC42" s="39">
        <v>0</v>
      </c>
      <c r="AD42" s="39">
        <v>-8541</v>
      </c>
      <c r="AE42" s="39">
        <v>-10271</v>
      </c>
      <c r="AF42" s="39">
        <v>-22</v>
      </c>
      <c r="AG42" s="38">
        <v>0</v>
      </c>
    </row>
    <row r="43" spans="1:33" x14ac:dyDescent="0.35">
      <c r="A43" s="6"/>
      <c r="B43" s="5" t="s">
        <v>63</v>
      </c>
      <c r="C43" s="35">
        <v>0</v>
      </c>
      <c r="D43" s="35">
        <v>0</v>
      </c>
      <c r="E43" s="35">
        <v>0</v>
      </c>
      <c r="F43" s="35">
        <v>-632</v>
      </c>
      <c r="G43" s="35">
        <v>-15</v>
      </c>
      <c r="H43" s="35">
        <v>-8425</v>
      </c>
      <c r="I43" s="35">
        <v>-9</v>
      </c>
      <c r="J43" s="35">
        <v>-875</v>
      </c>
      <c r="K43" s="35">
        <v>0</v>
      </c>
      <c r="L43" s="35">
        <v>-750</v>
      </c>
      <c r="M43" s="35">
        <v>0</v>
      </c>
      <c r="N43" s="35">
        <v>-24479</v>
      </c>
      <c r="O43" s="35">
        <v>0</v>
      </c>
      <c r="P43" s="35">
        <v>0</v>
      </c>
      <c r="Q43" s="35">
        <v>-2949</v>
      </c>
      <c r="R43" s="35">
        <v>-81</v>
      </c>
      <c r="S43" s="35">
        <v>-12999</v>
      </c>
      <c r="T43" s="35">
        <v>-24490</v>
      </c>
      <c r="U43" s="35">
        <v>-7</v>
      </c>
      <c r="V43" s="35">
        <v>0</v>
      </c>
      <c r="W43" s="35">
        <v>0</v>
      </c>
      <c r="X43" s="35">
        <v>0</v>
      </c>
      <c r="Y43" s="35">
        <v>-259</v>
      </c>
      <c r="Z43" s="35">
        <v>-494</v>
      </c>
      <c r="AA43" s="35">
        <v>-5524</v>
      </c>
      <c r="AB43" s="35">
        <v>0</v>
      </c>
      <c r="AC43" s="35">
        <v>0</v>
      </c>
      <c r="AD43" s="35">
        <v>-36636</v>
      </c>
      <c r="AE43" s="35">
        <v>-67830</v>
      </c>
      <c r="AF43" s="35">
        <v>-417</v>
      </c>
      <c r="AG43" s="37">
        <v>0</v>
      </c>
    </row>
    <row r="44" spans="1:33" ht="15.5" x14ac:dyDescent="0.35">
      <c r="A44" s="6"/>
      <c r="B44" s="13" t="s">
        <v>147</v>
      </c>
      <c r="C44" s="34">
        <v>-31197</v>
      </c>
      <c r="D44" s="34">
        <v>0</v>
      </c>
      <c r="E44" s="34">
        <v>0</v>
      </c>
      <c r="F44" s="34">
        <v>0</v>
      </c>
      <c r="G44" s="34">
        <v>-747</v>
      </c>
      <c r="H44" s="34">
        <v>-227</v>
      </c>
      <c r="I44" s="34">
        <v>0</v>
      </c>
      <c r="J44" s="34">
        <v>0</v>
      </c>
      <c r="K44" s="34">
        <v>0</v>
      </c>
      <c r="L44" s="34">
        <v>-7</v>
      </c>
      <c r="M44" s="34">
        <v>0</v>
      </c>
      <c r="N44" s="34">
        <v>-13945</v>
      </c>
      <c r="O44" s="34">
        <v>0</v>
      </c>
      <c r="P44" s="34">
        <v>0</v>
      </c>
      <c r="Q44" s="34">
        <v>0</v>
      </c>
      <c r="R44" s="34">
        <v>-1641</v>
      </c>
      <c r="S44" s="34">
        <v>-4007</v>
      </c>
      <c r="T44" s="34">
        <v>0</v>
      </c>
      <c r="U44" s="34">
        <v>0</v>
      </c>
      <c r="V44" s="34">
        <v>0</v>
      </c>
      <c r="W44" s="34">
        <v>-3</v>
      </c>
      <c r="X44" s="34">
        <v>0</v>
      </c>
      <c r="Y44" s="34">
        <v>-3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6">
        <v>0</v>
      </c>
    </row>
    <row r="45" spans="1:33" x14ac:dyDescent="0.35">
      <c r="A45" s="6"/>
      <c r="B45" s="6" t="s">
        <v>64</v>
      </c>
      <c r="C45" s="39">
        <v>-31197</v>
      </c>
      <c r="D45" s="39">
        <v>0</v>
      </c>
      <c r="E45" s="39">
        <v>0</v>
      </c>
      <c r="F45" s="39">
        <v>0</v>
      </c>
      <c r="G45" s="39">
        <v>-747</v>
      </c>
      <c r="H45" s="39">
        <v>-227</v>
      </c>
      <c r="I45" s="39">
        <v>0</v>
      </c>
      <c r="J45" s="39">
        <v>0</v>
      </c>
      <c r="K45" s="39">
        <v>0</v>
      </c>
      <c r="L45" s="39">
        <v>-7</v>
      </c>
      <c r="M45" s="39">
        <v>0</v>
      </c>
      <c r="N45" s="39">
        <v>-10003</v>
      </c>
      <c r="O45" s="39">
        <v>0</v>
      </c>
      <c r="P45" s="39">
        <v>0</v>
      </c>
      <c r="Q45" s="39">
        <v>0</v>
      </c>
      <c r="R45" s="39">
        <v>-1641</v>
      </c>
      <c r="S45" s="39">
        <v>-4007</v>
      </c>
      <c r="T45" s="39">
        <v>0</v>
      </c>
      <c r="U45" s="39">
        <v>0</v>
      </c>
      <c r="V45" s="39">
        <v>0</v>
      </c>
      <c r="W45" s="39">
        <v>-3</v>
      </c>
      <c r="X45" s="39">
        <v>0</v>
      </c>
      <c r="Y45" s="39">
        <v>-3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8">
        <v>0</v>
      </c>
    </row>
    <row r="46" spans="1:33" x14ac:dyDescent="0.35">
      <c r="A46" s="6"/>
      <c r="B46" s="4" t="s">
        <v>65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-3942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6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103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40">
        <v>88479</v>
      </c>
      <c r="D5" s="40">
        <v>281903</v>
      </c>
      <c r="E5" s="40">
        <v>0</v>
      </c>
      <c r="F5" s="40">
        <v>8066</v>
      </c>
      <c r="G5" s="40">
        <v>-34126</v>
      </c>
      <c r="H5" s="40">
        <v>11430</v>
      </c>
      <c r="I5" s="40">
        <v>360</v>
      </c>
      <c r="J5" s="40">
        <v>-24713</v>
      </c>
      <c r="K5" s="40">
        <v>36030</v>
      </c>
      <c r="L5" s="40">
        <v>-1806</v>
      </c>
      <c r="M5" s="40">
        <v>0</v>
      </c>
      <c r="N5" s="40">
        <v>123180</v>
      </c>
      <c r="O5" s="40">
        <v>17776</v>
      </c>
      <c r="P5" s="40">
        <v>21727</v>
      </c>
      <c r="Q5" s="40">
        <v>19698</v>
      </c>
      <c r="R5" s="40">
        <v>20358</v>
      </c>
      <c r="S5" s="40">
        <v>44699</v>
      </c>
      <c r="T5" s="40">
        <v>33649</v>
      </c>
      <c r="U5" s="40">
        <v>7264</v>
      </c>
      <c r="V5" s="40">
        <v>1838</v>
      </c>
      <c r="W5" s="40">
        <v>274</v>
      </c>
      <c r="X5" s="40">
        <v>9048</v>
      </c>
      <c r="Y5" s="40">
        <v>37</v>
      </c>
      <c r="Z5" s="40">
        <v>4658</v>
      </c>
      <c r="AA5" s="40">
        <v>9086</v>
      </c>
      <c r="AB5" s="40">
        <v>46014</v>
      </c>
      <c r="AC5" s="40">
        <v>69</v>
      </c>
      <c r="AD5" s="40">
        <v>18206</v>
      </c>
      <c r="AE5" s="40">
        <v>128</v>
      </c>
      <c r="AF5" s="40">
        <v>0</v>
      </c>
      <c r="AG5" s="42">
        <v>0</v>
      </c>
    </row>
    <row r="6" spans="1:33" x14ac:dyDescent="0.35">
      <c r="A6" s="6"/>
      <c r="B6" s="6" t="s">
        <v>26</v>
      </c>
      <c r="C6" s="45">
        <v>0</v>
      </c>
      <c r="D6" s="45">
        <v>297748</v>
      </c>
      <c r="E6" s="45">
        <v>0</v>
      </c>
      <c r="F6" s="45">
        <v>0</v>
      </c>
      <c r="G6" s="45">
        <v>19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169735</v>
      </c>
      <c r="O6" s="45">
        <v>15515</v>
      </c>
      <c r="P6" s="45">
        <v>18963</v>
      </c>
      <c r="Q6" s="45">
        <v>19698</v>
      </c>
      <c r="R6" s="45">
        <v>17101</v>
      </c>
      <c r="S6" s="45">
        <v>2861</v>
      </c>
      <c r="T6" s="45">
        <v>31038</v>
      </c>
      <c r="U6" s="45">
        <v>0</v>
      </c>
      <c r="V6" s="45">
        <v>0</v>
      </c>
      <c r="W6" s="45">
        <v>274</v>
      </c>
      <c r="X6" s="45">
        <v>9048</v>
      </c>
      <c r="Y6" s="45">
        <v>0</v>
      </c>
      <c r="Z6" s="45">
        <v>4658</v>
      </c>
      <c r="AA6" s="45">
        <v>9086</v>
      </c>
      <c r="AB6" s="45">
        <v>46014</v>
      </c>
      <c r="AC6" s="45">
        <v>69</v>
      </c>
      <c r="AD6" s="45">
        <v>0</v>
      </c>
      <c r="AE6" s="45">
        <v>0</v>
      </c>
      <c r="AF6" s="45">
        <v>0</v>
      </c>
      <c r="AG6" s="44">
        <v>0</v>
      </c>
    </row>
    <row r="7" spans="1:33" x14ac:dyDescent="0.35">
      <c r="A7" s="6"/>
      <c r="B7" s="6" t="s">
        <v>27</v>
      </c>
      <c r="C7" s="45">
        <v>70794</v>
      </c>
      <c r="D7" s="45">
        <v>164893</v>
      </c>
      <c r="E7" s="45">
        <v>0</v>
      </c>
      <c r="F7" s="45">
        <v>7661</v>
      </c>
      <c r="G7" s="45">
        <v>149007</v>
      </c>
      <c r="H7" s="45">
        <v>160090</v>
      </c>
      <c r="I7" s="45">
        <v>439</v>
      </c>
      <c r="J7" s="45">
        <v>21770</v>
      </c>
      <c r="K7" s="45">
        <v>46091</v>
      </c>
      <c r="L7" s="45">
        <v>1449</v>
      </c>
      <c r="M7" s="45">
        <v>0</v>
      </c>
      <c r="N7" s="45">
        <v>27116</v>
      </c>
      <c r="O7" s="45">
        <v>2261</v>
      </c>
      <c r="P7" s="45">
        <v>2763</v>
      </c>
      <c r="Q7" s="45">
        <v>0</v>
      </c>
      <c r="R7" s="45">
        <v>3257</v>
      </c>
      <c r="S7" s="45">
        <v>41838</v>
      </c>
      <c r="T7" s="45">
        <v>2611</v>
      </c>
      <c r="U7" s="45">
        <v>8395</v>
      </c>
      <c r="V7" s="45">
        <v>1593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53915</v>
      </c>
      <c r="AE7" s="45">
        <v>128</v>
      </c>
      <c r="AF7" s="45">
        <v>0</v>
      </c>
      <c r="AG7" s="44">
        <v>0</v>
      </c>
    </row>
    <row r="8" spans="1:33" x14ac:dyDescent="0.35">
      <c r="A8" s="6"/>
      <c r="B8" s="6" t="s">
        <v>28</v>
      </c>
      <c r="C8" s="45">
        <v>-506</v>
      </c>
      <c r="D8" s="45">
        <v>-184098</v>
      </c>
      <c r="E8" s="45">
        <v>0</v>
      </c>
      <c r="F8" s="45">
        <v>-47</v>
      </c>
      <c r="G8" s="45">
        <v>-184080</v>
      </c>
      <c r="H8" s="45">
        <v>-120251</v>
      </c>
      <c r="I8" s="45">
        <v>-100</v>
      </c>
      <c r="J8" s="45">
        <v>-47664</v>
      </c>
      <c r="K8" s="45">
        <v>-3606</v>
      </c>
      <c r="L8" s="45">
        <v>-3591</v>
      </c>
      <c r="M8" s="45">
        <v>0</v>
      </c>
      <c r="N8" s="45">
        <v>-79416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-1203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-35710</v>
      </c>
      <c r="AE8" s="45">
        <v>0</v>
      </c>
      <c r="AF8" s="45">
        <v>0</v>
      </c>
      <c r="AG8" s="44">
        <v>0</v>
      </c>
    </row>
    <row r="9" spans="1:33" x14ac:dyDescent="0.35">
      <c r="A9" s="6"/>
      <c r="B9" s="6" t="s">
        <v>29</v>
      </c>
      <c r="C9" s="45">
        <v>0</v>
      </c>
      <c r="D9" s="45">
        <v>0</v>
      </c>
      <c r="E9" s="45">
        <v>0</v>
      </c>
      <c r="F9" s="45">
        <v>485</v>
      </c>
      <c r="G9" s="45">
        <v>0</v>
      </c>
      <c r="H9" s="45">
        <v>-12195</v>
      </c>
      <c r="I9" s="45">
        <v>0</v>
      </c>
      <c r="J9" s="45">
        <v>1642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4">
        <v>0</v>
      </c>
    </row>
    <row r="10" spans="1:33" x14ac:dyDescent="0.35">
      <c r="A10" s="6"/>
      <c r="B10" s="6" t="s">
        <v>30</v>
      </c>
      <c r="C10" s="45">
        <v>0</v>
      </c>
      <c r="D10" s="45">
        <v>0</v>
      </c>
      <c r="E10" s="45">
        <v>0</v>
      </c>
      <c r="F10" s="45">
        <v>0</v>
      </c>
      <c r="G10" s="45">
        <v>-10606</v>
      </c>
      <c r="H10" s="45">
        <v>-17559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4">
        <v>0</v>
      </c>
    </row>
    <row r="11" spans="1:33" x14ac:dyDescent="0.35">
      <c r="A11" s="6"/>
      <c r="B11" s="4" t="s">
        <v>31</v>
      </c>
      <c r="C11" s="40">
        <v>18191</v>
      </c>
      <c r="D11" s="40">
        <v>3360</v>
      </c>
      <c r="E11" s="40">
        <v>0</v>
      </c>
      <c r="F11" s="40">
        <v>-33</v>
      </c>
      <c r="G11" s="40">
        <v>11533</v>
      </c>
      <c r="H11" s="40">
        <v>1345</v>
      </c>
      <c r="I11" s="40">
        <v>20</v>
      </c>
      <c r="J11" s="40">
        <v>-461</v>
      </c>
      <c r="K11" s="40">
        <v>-6455</v>
      </c>
      <c r="L11" s="40">
        <v>336</v>
      </c>
      <c r="M11" s="40">
        <v>0</v>
      </c>
      <c r="N11" s="40">
        <v>5744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72</v>
      </c>
      <c r="V11" s="40">
        <v>245</v>
      </c>
      <c r="W11" s="40">
        <v>0</v>
      </c>
      <c r="X11" s="40">
        <v>0</v>
      </c>
      <c r="Y11" s="40">
        <v>37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2">
        <v>0</v>
      </c>
    </row>
    <row r="12" spans="1:33" ht="15.5" x14ac:dyDescent="0.35">
      <c r="A12" s="6"/>
      <c r="B12" s="13" t="s">
        <v>32</v>
      </c>
      <c r="C12" s="40">
        <v>0</v>
      </c>
      <c r="D12" s="40">
        <v>-281903</v>
      </c>
      <c r="E12" s="40">
        <v>0</v>
      </c>
      <c r="F12" s="40">
        <v>0</v>
      </c>
      <c r="G12" s="40">
        <v>47866</v>
      </c>
      <c r="H12" s="40">
        <v>129280</v>
      </c>
      <c r="I12" s="40">
        <v>0</v>
      </c>
      <c r="J12" s="40">
        <v>81988</v>
      </c>
      <c r="K12" s="40">
        <v>5665</v>
      </c>
      <c r="L12" s="40">
        <v>4333</v>
      </c>
      <c r="M12" s="40">
        <v>1611</v>
      </c>
      <c r="N12" s="40">
        <v>-21933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-4113</v>
      </c>
      <c r="AE12" s="40">
        <v>-614</v>
      </c>
      <c r="AF12" s="40">
        <v>0</v>
      </c>
      <c r="AG12" s="42">
        <v>0</v>
      </c>
    </row>
    <row r="13" spans="1:33" x14ac:dyDescent="0.35">
      <c r="A13" s="6"/>
      <c r="B13" s="6" t="s">
        <v>33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-21933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4">
        <v>0</v>
      </c>
    </row>
    <row r="14" spans="1:33" x14ac:dyDescent="0.35">
      <c r="A14" s="6"/>
      <c r="B14" s="6" t="s">
        <v>34</v>
      </c>
      <c r="C14" s="45">
        <v>0</v>
      </c>
      <c r="D14" s="45">
        <v>0</v>
      </c>
      <c r="E14" s="45">
        <v>0</v>
      </c>
      <c r="F14" s="45">
        <v>0</v>
      </c>
      <c r="G14" s="45">
        <v>48371</v>
      </c>
      <c r="H14" s="45">
        <v>129280</v>
      </c>
      <c r="I14" s="45">
        <v>0</v>
      </c>
      <c r="J14" s="45">
        <v>81988</v>
      </c>
      <c r="K14" s="45">
        <v>5665</v>
      </c>
      <c r="L14" s="45">
        <v>4333</v>
      </c>
      <c r="M14" s="45">
        <v>14916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4">
        <v>0</v>
      </c>
    </row>
    <row r="15" spans="1:33" x14ac:dyDescent="0.35">
      <c r="A15" s="6"/>
      <c r="B15" s="6" t="s">
        <v>35</v>
      </c>
      <c r="C15" s="45">
        <v>0</v>
      </c>
      <c r="D15" s="45">
        <v>-281903</v>
      </c>
      <c r="E15" s="45">
        <v>0</v>
      </c>
      <c r="F15" s="45">
        <v>0</v>
      </c>
      <c r="G15" s="45">
        <v>-505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-13305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-1094</v>
      </c>
      <c r="AE15" s="45">
        <v>-614</v>
      </c>
      <c r="AF15" s="45">
        <v>0</v>
      </c>
      <c r="AG15" s="44">
        <v>0</v>
      </c>
    </row>
    <row r="16" spans="1:33" x14ac:dyDescent="0.35">
      <c r="A16" s="6"/>
      <c r="B16" s="6" t="s">
        <v>36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-3019</v>
      </c>
      <c r="AE16" s="45">
        <v>0</v>
      </c>
      <c r="AF16" s="45">
        <v>0</v>
      </c>
      <c r="AG16" s="44">
        <v>0</v>
      </c>
    </row>
    <row r="17" spans="1:33" x14ac:dyDescent="0.35">
      <c r="A17" s="6"/>
      <c r="B17" s="4" t="s">
        <v>37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2">
        <v>0</v>
      </c>
    </row>
    <row r="18" spans="1:33" ht="15.5" x14ac:dyDescent="0.35">
      <c r="A18" s="6"/>
      <c r="B18" s="13" t="s">
        <v>38</v>
      </c>
      <c r="C18" s="40">
        <v>-83376</v>
      </c>
      <c r="D18" s="40">
        <v>0</v>
      </c>
      <c r="E18" s="40">
        <v>0</v>
      </c>
      <c r="F18" s="40">
        <v>0</v>
      </c>
      <c r="G18" s="40">
        <v>-1683</v>
      </c>
      <c r="H18" s="40">
        <v>-912</v>
      </c>
      <c r="I18" s="40">
        <v>0</v>
      </c>
      <c r="J18" s="40">
        <v>0</v>
      </c>
      <c r="K18" s="40">
        <v>0</v>
      </c>
      <c r="L18" s="40">
        <v>-37</v>
      </c>
      <c r="M18" s="40">
        <v>-1611</v>
      </c>
      <c r="N18" s="40">
        <v>-37865</v>
      </c>
      <c r="O18" s="40">
        <v>-16906</v>
      </c>
      <c r="P18" s="40">
        <v>-20663</v>
      </c>
      <c r="Q18" s="40">
        <v>-14740</v>
      </c>
      <c r="R18" s="40">
        <v>-20098</v>
      </c>
      <c r="S18" s="40">
        <v>-27239</v>
      </c>
      <c r="T18" s="40">
        <v>-4161</v>
      </c>
      <c r="U18" s="40">
        <v>0</v>
      </c>
      <c r="V18" s="40">
        <v>0</v>
      </c>
      <c r="W18" s="40">
        <v>-274</v>
      </c>
      <c r="X18" s="40">
        <v>-7936</v>
      </c>
      <c r="Y18" s="40">
        <v>1913</v>
      </c>
      <c r="Z18" s="40">
        <v>-4070</v>
      </c>
      <c r="AA18" s="40">
        <v>-225</v>
      </c>
      <c r="AB18" s="40">
        <v>-46014</v>
      </c>
      <c r="AC18" s="40">
        <v>-69</v>
      </c>
      <c r="AD18" s="40">
        <v>103894</v>
      </c>
      <c r="AE18" s="40">
        <v>134218</v>
      </c>
      <c r="AF18" s="40">
        <v>735</v>
      </c>
      <c r="AG18" s="42">
        <v>0</v>
      </c>
    </row>
    <row r="19" spans="1:33" x14ac:dyDescent="0.35">
      <c r="A19" s="6"/>
      <c r="B19" s="6" t="s">
        <v>39</v>
      </c>
      <c r="C19" s="45">
        <v>-82909</v>
      </c>
      <c r="D19" s="45">
        <v>0</v>
      </c>
      <c r="E19" s="45">
        <v>0</v>
      </c>
      <c r="F19" s="45">
        <v>0</v>
      </c>
      <c r="G19" s="45">
        <v>-1096</v>
      </c>
      <c r="H19" s="45">
        <v>-171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-9298</v>
      </c>
      <c r="O19" s="45">
        <v>0</v>
      </c>
      <c r="P19" s="45">
        <v>0</v>
      </c>
      <c r="Q19" s="45">
        <v>-5495</v>
      </c>
      <c r="R19" s="45">
        <v>-4833</v>
      </c>
      <c r="S19" s="45">
        <v>-24696</v>
      </c>
      <c r="T19" s="45">
        <v>-1509</v>
      </c>
      <c r="U19" s="45">
        <v>0</v>
      </c>
      <c r="V19" s="45">
        <v>0</v>
      </c>
      <c r="W19" s="45">
        <v>0</v>
      </c>
      <c r="X19" s="45">
        <v>-11</v>
      </c>
      <c r="Y19" s="45">
        <v>-293</v>
      </c>
      <c r="Z19" s="45">
        <v>0</v>
      </c>
      <c r="AA19" s="45">
        <v>0</v>
      </c>
      <c r="AB19" s="45">
        <v>0</v>
      </c>
      <c r="AC19" s="45">
        <v>0</v>
      </c>
      <c r="AD19" s="45">
        <v>46106</v>
      </c>
      <c r="AE19" s="45">
        <v>51509</v>
      </c>
      <c r="AF19" s="45">
        <v>0</v>
      </c>
      <c r="AG19" s="44">
        <v>0</v>
      </c>
    </row>
    <row r="20" spans="1:33" x14ac:dyDescent="0.35">
      <c r="A20" s="6"/>
      <c r="B20" s="6" t="s">
        <v>40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-46014</v>
      </c>
      <c r="AC20" s="45">
        <v>-69</v>
      </c>
      <c r="AD20" s="45">
        <v>46084</v>
      </c>
      <c r="AE20" s="45">
        <v>0</v>
      </c>
      <c r="AF20" s="45">
        <v>0</v>
      </c>
      <c r="AG20" s="44">
        <v>0</v>
      </c>
    </row>
    <row r="21" spans="1:33" x14ac:dyDescent="0.35">
      <c r="A21" s="6"/>
      <c r="B21" s="6" t="s">
        <v>41</v>
      </c>
      <c r="C21" s="45">
        <v>-405</v>
      </c>
      <c r="D21" s="45">
        <v>0</v>
      </c>
      <c r="E21" s="45">
        <v>0</v>
      </c>
      <c r="F21" s="45">
        <v>0</v>
      </c>
      <c r="G21" s="45">
        <v>-1</v>
      </c>
      <c r="H21" s="45">
        <v>-11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-8909</v>
      </c>
      <c r="O21" s="45">
        <v>-2720</v>
      </c>
      <c r="P21" s="45">
        <v>-3325</v>
      </c>
      <c r="Q21" s="45">
        <v>-3033</v>
      </c>
      <c r="R21" s="45">
        <v>-4321</v>
      </c>
      <c r="S21" s="45">
        <v>-430</v>
      </c>
      <c r="T21" s="45">
        <v>-616</v>
      </c>
      <c r="U21" s="45">
        <v>0</v>
      </c>
      <c r="V21" s="45">
        <v>0</v>
      </c>
      <c r="W21" s="45">
        <v>0</v>
      </c>
      <c r="X21" s="45">
        <v>-3132</v>
      </c>
      <c r="Y21" s="45">
        <v>-281</v>
      </c>
      <c r="Z21" s="45">
        <v>0</v>
      </c>
      <c r="AA21" s="45">
        <v>0</v>
      </c>
      <c r="AB21" s="45">
        <v>0</v>
      </c>
      <c r="AC21" s="45">
        <v>0</v>
      </c>
      <c r="AD21" s="45">
        <v>7748</v>
      </c>
      <c r="AE21" s="45">
        <v>16337</v>
      </c>
      <c r="AF21" s="45">
        <v>0</v>
      </c>
      <c r="AG21" s="44">
        <v>0</v>
      </c>
    </row>
    <row r="22" spans="1:33" x14ac:dyDescent="0.35">
      <c r="A22" s="6"/>
      <c r="B22" s="6" t="s">
        <v>42</v>
      </c>
      <c r="C22" s="45">
        <v>-50</v>
      </c>
      <c r="D22" s="45">
        <v>0</v>
      </c>
      <c r="E22" s="45">
        <v>0</v>
      </c>
      <c r="F22" s="45">
        <v>0</v>
      </c>
      <c r="G22" s="45">
        <v>-159</v>
      </c>
      <c r="H22" s="45">
        <v>-585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-16057</v>
      </c>
      <c r="O22" s="45">
        <v>-224</v>
      </c>
      <c r="P22" s="45">
        <v>-274</v>
      </c>
      <c r="Q22" s="45">
        <v>-6182</v>
      </c>
      <c r="R22" s="45">
        <v>-10417</v>
      </c>
      <c r="S22" s="45">
        <v>-2100</v>
      </c>
      <c r="T22" s="45">
        <v>-713</v>
      </c>
      <c r="U22" s="45">
        <v>0</v>
      </c>
      <c r="V22" s="45">
        <v>0</v>
      </c>
      <c r="W22" s="45">
        <v>-249</v>
      </c>
      <c r="X22" s="45">
        <v>-105</v>
      </c>
      <c r="Y22" s="45">
        <v>-506</v>
      </c>
      <c r="Z22" s="45">
        <v>-1392</v>
      </c>
      <c r="AA22" s="45">
        <v>-225</v>
      </c>
      <c r="AB22" s="45">
        <v>0</v>
      </c>
      <c r="AC22" s="45">
        <v>0</v>
      </c>
      <c r="AD22" s="45">
        <v>-735</v>
      </c>
      <c r="AE22" s="45">
        <v>39119</v>
      </c>
      <c r="AF22" s="45">
        <v>0</v>
      </c>
      <c r="AG22" s="44">
        <v>0</v>
      </c>
    </row>
    <row r="23" spans="1:33" x14ac:dyDescent="0.35">
      <c r="A23" s="6"/>
      <c r="B23" s="6" t="s">
        <v>43</v>
      </c>
      <c r="C23" s="45">
        <v>-11</v>
      </c>
      <c r="D23" s="45">
        <v>0</v>
      </c>
      <c r="E23" s="45">
        <v>0</v>
      </c>
      <c r="F23" s="45">
        <v>0</v>
      </c>
      <c r="G23" s="45">
        <v>-427</v>
      </c>
      <c r="H23" s="45">
        <v>-82</v>
      </c>
      <c r="I23" s="45">
        <v>0</v>
      </c>
      <c r="J23" s="45">
        <v>0</v>
      </c>
      <c r="K23" s="45">
        <v>0</v>
      </c>
      <c r="L23" s="45">
        <v>-37</v>
      </c>
      <c r="M23" s="45">
        <v>-1611</v>
      </c>
      <c r="N23" s="45">
        <v>-3014</v>
      </c>
      <c r="O23" s="45">
        <v>-13961</v>
      </c>
      <c r="P23" s="45">
        <v>-17064</v>
      </c>
      <c r="Q23" s="45">
        <v>-29</v>
      </c>
      <c r="R23" s="45">
        <v>-526</v>
      </c>
      <c r="S23" s="45">
        <v>-12</v>
      </c>
      <c r="T23" s="45">
        <v>-1323</v>
      </c>
      <c r="U23" s="45">
        <v>0</v>
      </c>
      <c r="V23" s="45">
        <v>0</v>
      </c>
      <c r="W23" s="45">
        <v>-25</v>
      </c>
      <c r="X23" s="45">
        <v>-1451</v>
      </c>
      <c r="Y23" s="45">
        <v>-95</v>
      </c>
      <c r="Z23" s="45">
        <v>-2678</v>
      </c>
      <c r="AA23" s="45">
        <v>0</v>
      </c>
      <c r="AB23" s="45">
        <v>0</v>
      </c>
      <c r="AC23" s="45">
        <v>0</v>
      </c>
      <c r="AD23" s="45">
        <v>9937</v>
      </c>
      <c r="AE23" s="45">
        <v>27975</v>
      </c>
      <c r="AF23" s="45">
        <v>0</v>
      </c>
      <c r="AG23" s="44">
        <v>0</v>
      </c>
    </row>
    <row r="24" spans="1:33" x14ac:dyDescent="0.35">
      <c r="A24" s="6"/>
      <c r="B24" s="6" t="s">
        <v>44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-5246</v>
      </c>
      <c r="AE24" s="45">
        <v>-723</v>
      </c>
      <c r="AF24" s="45">
        <v>0</v>
      </c>
      <c r="AG24" s="44">
        <v>0</v>
      </c>
    </row>
    <row r="25" spans="1:33" x14ac:dyDescent="0.35">
      <c r="A25" s="6"/>
      <c r="B25" s="6" t="s">
        <v>45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-63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-588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-130</v>
      </c>
      <c r="Y25" s="45">
        <v>-19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735</v>
      </c>
      <c r="AG25" s="44">
        <v>0</v>
      </c>
    </row>
    <row r="26" spans="1:33" x14ac:dyDescent="0.35">
      <c r="A26" s="6"/>
      <c r="B26" s="4" t="s">
        <v>46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-3106</v>
      </c>
      <c r="Y26" s="40">
        <v>3106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2">
        <v>0</v>
      </c>
    </row>
    <row r="27" spans="1:33" ht="15.5" x14ac:dyDescent="0.35">
      <c r="A27" s="6"/>
      <c r="B27" s="13" t="s">
        <v>47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-115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-4</v>
      </c>
      <c r="Z27" s="40">
        <v>0</v>
      </c>
      <c r="AA27" s="40">
        <v>0</v>
      </c>
      <c r="AB27" s="40">
        <v>0</v>
      </c>
      <c r="AC27" s="40">
        <v>0</v>
      </c>
      <c r="AD27" s="40">
        <v>-6742</v>
      </c>
      <c r="AE27" s="40">
        <v>-26869</v>
      </c>
      <c r="AF27" s="40">
        <v>-29</v>
      </c>
      <c r="AG27" s="42">
        <v>0</v>
      </c>
    </row>
    <row r="28" spans="1:33" ht="15.5" x14ac:dyDescent="0.35">
      <c r="A28" s="6"/>
      <c r="B28" s="13" t="s">
        <v>48</v>
      </c>
      <c r="C28" s="40">
        <v>-5103</v>
      </c>
      <c r="D28" s="40">
        <v>0</v>
      </c>
      <c r="E28" s="40">
        <v>0</v>
      </c>
      <c r="F28" s="40">
        <v>-8066</v>
      </c>
      <c r="G28" s="40">
        <v>-12057</v>
      </c>
      <c r="H28" s="40">
        <v>-139798</v>
      </c>
      <c r="I28" s="40">
        <v>-360</v>
      </c>
      <c r="J28" s="40">
        <v>-57275</v>
      </c>
      <c r="K28" s="40">
        <v>-41695</v>
      </c>
      <c r="L28" s="40">
        <v>-2491</v>
      </c>
      <c r="M28" s="40">
        <v>0</v>
      </c>
      <c r="N28" s="40">
        <v>-63266</v>
      </c>
      <c r="O28" s="40">
        <v>-870</v>
      </c>
      <c r="P28" s="40">
        <v>-1064</v>
      </c>
      <c r="Q28" s="40">
        <v>-4958</v>
      </c>
      <c r="R28" s="40">
        <v>-261</v>
      </c>
      <c r="S28" s="40">
        <v>-17460</v>
      </c>
      <c r="T28" s="40">
        <v>-29488</v>
      </c>
      <c r="U28" s="40">
        <v>-7264</v>
      </c>
      <c r="V28" s="40">
        <v>-1838</v>
      </c>
      <c r="W28" s="40">
        <v>0</v>
      </c>
      <c r="X28" s="40">
        <v>-1112</v>
      </c>
      <c r="Y28" s="40">
        <v>-1946</v>
      </c>
      <c r="Z28" s="40">
        <v>-589</v>
      </c>
      <c r="AA28" s="40">
        <v>-8861</v>
      </c>
      <c r="AB28" s="40">
        <v>0</v>
      </c>
      <c r="AC28" s="40">
        <v>0</v>
      </c>
      <c r="AD28" s="40">
        <v>-111244</v>
      </c>
      <c r="AE28" s="40">
        <v>-106863</v>
      </c>
      <c r="AF28" s="40">
        <v>-706</v>
      </c>
      <c r="AG28" s="42">
        <v>0</v>
      </c>
    </row>
    <row r="29" spans="1:33" x14ac:dyDescent="0.35">
      <c r="A29" s="6"/>
      <c r="B29" s="6" t="s">
        <v>49</v>
      </c>
      <c r="C29" s="45">
        <v>0</v>
      </c>
      <c r="D29" s="45">
        <v>0</v>
      </c>
      <c r="E29" s="45">
        <v>0</v>
      </c>
      <c r="F29" s="45">
        <v>0</v>
      </c>
      <c r="G29" s="45">
        <v>-10124</v>
      </c>
      <c r="H29" s="45">
        <v>0</v>
      </c>
      <c r="I29" s="45">
        <v>-357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4">
        <v>0</v>
      </c>
    </row>
    <row r="30" spans="1:33" x14ac:dyDescent="0.35">
      <c r="A30" s="6"/>
      <c r="B30" s="6" t="s">
        <v>50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-94419</v>
      </c>
      <c r="I30" s="45">
        <v>0</v>
      </c>
      <c r="J30" s="45">
        <v>-56303</v>
      </c>
      <c r="K30" s="45">
        <v>0</v>
      </c>
      <c r="L30" s="45">
        <v>0</v>
      </c>
      <c r="M30" s="45">
        <v>0</v>
      </c>
      <c r="N30" s="45">
        <v>-132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-7263</v>
      </c>
      <c r="V30" s="45">
        <v>-1838</v>
      </c>
      <c r="W30" s="45">
        <v>0</v>
      </c>
      <c r="X30" s="45">
        <v>0</v>
      </c>
      <c r="Y30" s="45">
        <v>-4</v>
      </c>
      <c r="Z30" s="45">
        <v>0</v>
      </c>
      <c r="AA30" s="45">
        <v>0</v>
      </c>
      <c r="AB30" s="45">
        <v>0</v>
      </c>
      <c r="AC30" s="45">
        <v>0</v>
      </c>
      <c r="AD30" s="45">
        <v>-109</v>
      </c>
      <c r="AE30" s="45">
        <v>0</v>
      </c>
      <c r="AF30" s="45">
        <v>0</v>
      </c>
      <c r="AG30" s="44">
        <v>0</v>
      </c>
    </row>
    <row r="31" spans="1:33" x14ac:dyDescent="0.35">
      <c r="A31" s="6"/>
      <c r="B31" s="6" t="s">
        <v>51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-3425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-1501</v>
      </c>
      <c r="AE31" s="45">
        <v>0</v>
      </c>
      <c r="AF31" s="45">
        <v>0</v>
      </c>
      <c r="AG31" s="44">
        <v>0</v>
      </c>
    </row>
    <row r="32" spans="1:33" x14ac:dyDescent="0.35">
      <c r="A32" s="6"/>
      <c r="B32" s="6" t="s">
        <v>52</v>
      </c>
      <c r="C32" s="45">
        <v>0</v>
      </c>
      <c r="D32" s="45">
        <v>0</v>
      </c>
      <c r="E32" s="45">
        <v>0</v>
      </c>
      <c r="F32" s="45">
        <v>0</v>
      </c>
      <c r="G32" s="45">
        <v>-2</v>
      </c>
      <c r="H32" s="45">
        <v>-4896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-1500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4">
        <v>0</v>
      </c>
    </row>
    <row r="33" spans="1:33" x14ac:dyDescent="0.35">
      <c r="A33" s="6"/>
      <c r="B33" s="6" t="s">
        <v>53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-799</v>
      </c>
      <c r="I33" s="45">
        <v>0</v>
      </c>
      <c r="J33" s="45">
        <v>-3</v>
      </c>
      <c r="K33" s="45">
        <v>-676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4">
        <v>0</v>
      </c>
    </row>
    <row r="34" spans="1:33" x14ac:dyDescent="0.35">
      <c r="A34" s="6"/>
      <c r="B34" s="6" t="s">
        <v>54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-47</v>
      </c>
      <c r="K34" s="45">
        <v>-1421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4">
        <v>0</v>
      </c>
    </row>
    <row r="35" spans="1:33" x14ac:dyDescent="0.35">
      <c r="A35" s="6"/>
      <c r="B35" s="6" t="s">
        <v>55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-1</v>
      </c>
      <c r="K35" s="45">
        <v>-39597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4">
        <v>0</v>
      </c>
    </row>
    <row r="36" spans="1:33" x14ac:dyDescent="0.35">
      <c r="A36" s="6"/>
      <c r="B36" s="6" t="s">
        <v>56</v>
      </c>
      <c r="C36" s="45">
        <v>-620</v>
      </c>
      <c r="D36" s="45">
        <v>0</v>
      </c>
      <c r="E36" s="45">
        <v>0</v>
      </c>
      <c r="F36" s="45">
        <v>0</v>
      </c>
      <c r="G36" s="45">
        <v>-19</v>
      </c>
      <c r="H36" s="45">
        <v>-13602</v>
      </c>
      <c r="I36" s="45">
        <v>0</v>
      </c>
      <c r="J36" s="45">
        <v>-54</v>
      </c>
      <c r="K36" s="45">
        <v>0</v>
      </c>
      <c r="L36" s="45">
        <v>-177</v>
      </c>
      <c r="M36" s="45">
        <v>0</v>
      </c>
      <c r="N36" s="45">
        <v>-1680</v>
      </c>
      <c r="O36" s="45">
        <v>0</v>
      </c>
      <c r="P36" s="45">
        <v>0</v>
      </c>
      <c r="Q36" s="45">
        <v>-1983</v>
      </c>
      <c r="R36" s="45">
        <v>-26</v>
      </c>
      <c r="S36" s="45">
        <v>0</v>
      </c>
      <c r="T36" s="45">
        <v>-177</v>
      </c>
      <c r="U36" s="45">
        <v>0</v>
      </c>
      <c r="V36" s="45">
        <v>0</v>
      </c>
      <c r="W36" s="45">
        <v>0</v>
      </c>
      <c r="X36" s="45">
        <v>-124</v>
      </c>
      <c r="Y36" s="45">
        <v>-53</v>
      </c>
      <c r="Z36" s="45">
        <v>0</v>
      </c>
      <c r="AA36" s="45">
        <v>-713</v>
      </c>
      <c r="AB36" s="45">
        <v>0</v>
      </c>
      <c r="AC36" s="45">
        <v>0</v>
      </c>
      <c r="AD36" s="45">
        <v>-6275</v>
      </c>
      <c r="AE36" s="45">
        <v>-1585</v>
      </c>
      <c r="AF36" s="45">
        <v>0</v>
      </c>
      <c r="AG36" s="44">
        <v>0</v>
      </c>
    </row>
    <row r="37" spans="1:33" x14ac:dyDescent="0.35">
      <c r="A37" s="6"/>
      <c r="B37" s="6" t="s">
        <v>57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-5180</v>
      </c>
      <c r="I37" s="45">
        <v>0</v>
      </c>
      <c r="J37" s="45">
        <v>0</v>
      </c>
      <c r="K37" s="45">
        <v>0</v>
      </c>
      <c r="L37" s="45">
        <v>-12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4">
        <v>0</v>
      </c>
    </row>
    <row r="38" spans="1:33" x14ac:dyDescent="0.35">
      <c r="A38" s="6"/>
      <c r="B38" s="6" t="s">
        <v>58</v>
      </c>
      <c r="C38" s="45">
        <v>-4482</v>
      </c>
      <c r="D38" s="45">
        <v>0</v>
      </c>
      <c r="E38" s="45">
        <v>0</v>
      </c>
      <c r="F38" s="45">
        <v>-7574</v>
      </c>
      <c r="G38" s="45">
        <v>-1885</v>
      </c>
      <c r="H38" s="45">
        <v>-2260</v>
      </c>
      <c r="I38" s="45">
        <v>0</v>
      </c>
      <c r="J38" s="45">
        <v>-5</v>
      </c>
      <c r="K38" s="45">
        <v>0</v>
      </c>
      <c r="L38" s="45">
        <v>-964</v>
      </c>
      <c r="M38" s="45">
        <v>0</v>
      </c>
      <c r="N38" s="45">
        <v>-26412</v>
      </c>
      <c r="O38" s="45">
        <v>-668</v>
      </c>
      <c r="P38" s="45">
        <v>-817</v>
      </c>
      <c r="Q38" s="45">
        <v>0</v>
      </c>
      <c r="R38" s="45">
        <v>0</v>
      </c>
      <c r="S38" s="45">
        <v>-1613</v>
      </c>
      <c r="T38" s="45">
        <v>-4164</v>
      </c>
      <c r="U38" s="45">
        <v>0</v>
      </c>
      <c r="V38" s="45">
        <v>0</v>
      </c>
      <c r="W38" s="45">
        <v>0</v>
      </c>
      <c r="X38" s="45">
        <v>-613</v>
      </c>
      <c r="Y38" s="45">
        <v>-832</v>
      </c>
      <c r="Z38" s="45">
        <v>0</v>
      </c>
      <c r="AA38" s="45">
        <v>-1947</v>
      </c>
      <c r="AB38" s="45">
        <v>0</v>
      </c>
      <c r="AC38" s="45">
        <v>0</v>
      </c>
      <c r="AD38" s="45">
        <v>-29241</v>
      </c>
      <c r="AE38" s="45">
        <v>-3393</v>
      </c>
      <c r="AF38" s="45">
        <v>-205</v>
      </c>
      <c r="AG38" s="44">
        <v>0</v>
      </c>
    </row>
    <row r="39" spans="1:33" x14ac:dyDescent="0.35">
      <c r="A39" s="6"/>
      <c r="B39" s="6" t="s">
        <v>59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-4946</v>
      </c>
      <c r="I39" s="45">
        <v>0</v>
      </c>
      <c r="J39" s="45">
        <v>-6</v>
      </c>
      <c r="K39" s="45">
        <v>0</v>
      </c>
      <c r="L39" s="45">
        <v>-109</v>
      </c>
      <c r="M39" s="45">
        <v>0</v>
      </c>
      <c r="N39" s="45">
        <v>-343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-11</v>
      </c>
      <c r="Z39" s="45">
        <v>0</v>
      </c>
      <c r="AA39" s="45">
        <v>0</v>
      </c>
      <c r="AB39" s="45">
        <v>0</v>
      </c>
      <c r="AC39" s="45">
        <v>0</v>
      </c>
      <c r="AD39" s="45">
        <v>-1343</v>
      </c>
      <c r="AE39" s="45">
        <v>0</v>
      </c>
      <c r="AF39" s="45">
        <v>0</v>
      </c>
      <c r="AG39" s="44">
        <v>0</v>
      </c>
    </row>
    <row r="40" spans="1:33" x14ac:dyDescent="0.35">
      <c r="A40" s="6"/>
      <c r="B40" s="6" t="s">
        <v>60</v>
      </c>
      <c r="C40" s="45">
        <v>0</v>
      </c>
      <c r="D40" s="45">
        <v>0</v>
      </c>
      <c r="E40" s="45">
        <v>0</v>
      </c>
      <c r="F40" s="45">
        <v>-1</v>
      </c>
      <c r="G40" s="45">
        <v>-7</v>
      </c>
      <c r="H40" s="45">
        <v>-663</v>
      </c>
      <c r="I40" s="45">
        <v>0</v>
      </c>
      <c r="J40" s="45">
        <v>0</v>
      </c>
      <c r="K40" s="45">
        <v>0</v>
      </c>
      <c r="L40" s="45">
        <v>-159</v>
      </c>
      <c r="M40" s="45">
        <v>0</v>
      </c>
      <c r="N40" s="45">
        <v>-3251</v>
      </c>
      <c r="O40" s="45">
        <v>-202</v>
      </c>
      <c r="P40" s="45">
        <v>-247</v>
      </c>
      <c r="Q40" s="45">
        <v>0</v>
      </c>
      <c r="R40" s="45">
        <v>0</v>
      </c>
      <c r="S40" s="45">
        <v>0</v>
      </c>
      <c r="T40" s="45">
        <v>-44</v>
      </c>
      <c r="U40" s="45">
        <v>0</v>
      </c>
      <c r="V40" s="45">
        <v>0</v>
      </c>
      <c r="W40" s="45">
        <v>0</v>
      </c>
      <c r="X40" s="45">
        <v>-375</v>
      </c>
      <c r="Y40" s="45">
        <v>-102</v>
      </c>
      <c r="Z40" s="45">
        <v>0</v>
      </c>
      <c r="AA40" s="45">
        <v>0</v>
      </c>
      <c r="AB40" s="45">
        <v>0</v>
      </c>
      <c r="AC40" s="45">
        <v>0</v>
      </c>
      <c r="AD40" s="45">
        <v>-16241</v>
      </c>
      <c r="AE40" s="45">
        <v>-14184</v>
      </c>
      <c r="AF40" s="45">
        <v>-16</v>
      </c>
      <c r="AG40" s="44">
        <v>0</v>
      </c>
    </row>
    <row r="41" spans="1:33" x14ac:dyDescent="0.35">
      <c r="A41" s="6"/>
      <c r="B41" s="6" t="s">
        <v>61</v>
      </c>
      <c r="C41" s="45">
        <v>0</v>
      </c>
      <c r="D41" s="45">
        <v>0</v>
      </c>
      <c r="E41" s="45">
        <v>0</v>
      </c>
      <c r="F41" s="45">
        <v>-1</v>
      </c>
      <c r="G41" s="45">
        <v>0</v>
      </c>
      <c r="H41" s="45">
        <v>-383</v>
      </c>
      <c r="I41" s="45">
        <v>0</v>
      </c>
      <c r="J41" s="45">
        <v>0</v>
      </c>
      <c r="K41" s="45">
        <v>0</v>
      </c>
      <c r="L41" s="45">
        <v>-77</v>
      </c>
      <c r="M41" s="45">
        <v>0</v>
      </c>
      <c r="N41" s="45">
        <v>-1803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-57</v>
      </c>
      <c r="Z41" s="45">
        <v>0</v>
      </c>
      <c r="AA41" s="45">
        <v>0</v>
      </c>
      <c r="AB41" s="45">
        <v>0</v>
      </c>
      <c r="AC41" s="45">
        <v>0</v>
      </c>
      <c r="AD41" s="45">
        <v>-11015</v>
      </c>
      <c r="AE41" s="45">
        <v>-7474</v>
      </c>
      <c r="AF41" s="45">
        <v>0</v>
      </c>
      <c r="AG41" s="44">
        <v>0</v>
      </c>
    </row>
    <row r="42" spans="1:33" x14ac:dyDescent="0.35">
      <c r="A42" s="6"/>
      <c r="B42" s="6" t="s">
        <v>62</v>
      </c>
      <c r="C42" s="45">
        <v>0</v>
      </c>
      <c r="D42" s="45">
        <v>0</v>
      </c>
      <c r="E42" s="45">
        <v>0</v>
      </c>
      <c r="F42" s="45">
        <v>-2</v>
      </c>
      <c r="G42" s="45">
        <v>-8</v>
      </c>
      <c r="H42" s="45">
        <v>-1150</v>
      </c>
      <c r="I42" s="45">
        <v>-1</v>
      </c>
      <c r="J42" s="45">
        <v>0</v>
      </c>
      <c r="K42" s="45">
        <v>0</v>
      </c>
      <c r="L42" s="45">
        <v>-167</v>
      </c>
      <c r="M42" s="45">
        <v>0</v>
      </c>
      <c r="N42" s="45">
        <v>-2516</v>
      </c>
      <c r="O42" s="45">
        <v>0</v>
      </c>
      <c r="P42" s="45">
        <v>0</v>
      </c>
      <c r="Q42" s="45">
        <v>0</v>
      </c>
      <c r="R42" s="45">
        <v>-151</v>
      </c>
      <c r="S42" s="45">
        <v>-1239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-79</v>
      </c>
      <c r="Z42" s="45">
        <v>-88</v>
      </c>
      <c r="AA42" s="45">
        <v>0</v>
      </c>
      <c r="AB42" s="45">
        <v>0</v>
      </c>
      <c r="AC42" s="45">
        <v>0</v>
      </c>
      <c r="AD42" s="45">
        <v>-8546</v>
      </c>
      <c r="AE42" s="45">
        <v>-10551</v>
      </c>
      <c r="AF42" s="45">
        <v>-24</v>
      </c>
      <c r="AG42" s="44">
        <v>0</v>
      </c>
    </row>
    <row r="43" spans="1:33" x14ac:dyDescent="0.35">
      <c r="A43" s="6"/>
      <c r="B43" s="5" t="s">
        <v>63</v>
      </c>
      <c r="C43" s="41">
        <v>-1</v>
      </c>
      <c r="D43" s="41">
        <v>0</v>
      </c>
      <c r="E43" s="41">
        <v>0</v>
      </c>
      <c r="F43" s="41">
        <v>-489</v>
      </c>
      <c r="G43" s="41">
        <v>-10</v>
      </c>
      <c r="H43" s="41">
        <v>-8075</v>
      </c>
      <c r="I43" s="41">
        <v>-1</v>
      </c>
      <c r="J43" s="41">
        <v>-857</v>
      </c>
      <c r="K43" s="41">
        <v>0</v>
      </c>
      <c r="L43" s="41">
        <v>-827</v>
      </c>
      <c r="M43" s="41">
        <v>0</v>
      </c>
      <c r="N43" s="41">
        <v>-25631</v>
      </c>
      <c r="O43" s="41">
        <v>0</v>
      </c>
      <c r="P43" s="41">
        <v>0</v>
      </c>
      <c r="Q43" s="41">
        <v>-2975</v>
      </c>
      <c r="R43" s="41">
        <v>-83</v>
      </c>
      <c r="S43" s="41">
        <v>-14608</v>
      </c>
      <c r="T43" s="41">
        <v>-25102</v>
      </c>
      <c r="U43" s="41">
        <v>-1</v>
      </c>
      <c r="V43" s="41">
        <v>0</v>
      </c>
      <c r="W43" s="41">
        <v>0</v>
      </c>
      <c r="X43" s="41">
        <v>0</v>
      </c>
      <c r="Y43" s="41">
        <v>-808</v>
      </c>
      <c r="Z43" s="41">
        <v>-501</v>
      </c>
      <c r="AA43" s="41">
        <v>-6201</v>
      </c>
      <c r="AB43" s="41">
        <v>0</v>
      </c>
      <c r="AC43" s="41">
        <v>0</v>
      </c>
      <c r="AD43" s="41">
        <v>-36974</v>
      </c>
      <c r="AE43" s="41">
        <v>-69675</v>
      </c>
      <c r="AF43" s="41">
        <v>-460</v>
      </c>
      <c r="AG43" s="43">
        <v>0</v>
      </c>
    </row>
    <row r="44" spans="1:33" ht="15.5" x14ac:dyDescent="0.35">
      <c r="A44" s="6"/>
      <c r="B44" s="13" t="s">
        <v>147</v>
      </c>
      <c r="C44" s="40">
        <v>-27043</v>
      </c>
      <c r="D44" s="40">
        <v>0</v>
      </c>
      <c r="E44" s="40">
        <v>0</v>
      </c>
      <c r="F44" s="40">
        <v>0</v>
      </c>
      <c r="G44" s="40">
        <v>-523</v>
      </c>
      <c r="H44" s="40">
        <v>-180</v>
      </c>
      <c r="I44" s="40">
        <v>0</v>
      </c>
      <c r="J44" s="40">
        <v>0</v>
      </c>
      <c r="K44" s="40">
        <v>0</v>
      </c>
      <c r="L44" s="40">
        <v>-8</v>
      </c>
      <c r="M44" s="40">
        <v>0</v>
      </c>
      <c r="N44" s="40">
        <v>-12339</v>
      </c>
      <c r="O44" s="40">
        <v>0</v>
      </c>
      <c r="P44" s="40">
        <v>0</v>
      </c>
      <c r="Q44" s="40">
        <v>0</v>
      </c>
      <c r="R44" s="40">
        <v>-1586</v>
      </c>
      <c r="S44" s="40">
        <v>-4211</v>
      </c>
      <c r="T44" s="40">
        <v>0</v>
      </c>
      <c r="U44" s="40">
        <v>0</v>
      </c>
      <c r="V44" s="40">
        <v>0</v>
      </c>
      <c r="W44" s="40">
        <v>-9</v>
      </c>
      <c r="X44" s="40">
        <v>0</v>
      </c>
      <c r="Y44" s="40">
        <v>-12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42">
        <v>0</v>
      </c>
    </row>
    <row r="45" spans="1:33" x14ac:dyDescent="0.35">
      <c r="A45" s="6"/>
      <c r="B45" s="6" t="s">
        <v>64</v>
      </c>
      <c r="C45" s="45">
        <v>-27043</v>
      </c>
      <c r="D45" s="45">
        <v>0</v>
      </c>
      <c r="E45" s="45">
        <v>0</v>
      </c>
      <c r="F45" s="45">
        <v>0</v>
      </c>
      <c r="G45" s="45">
        <v>-523</v>
      </c>
      <c r="H45" s="45">
        <v>-180</v>
      </c>
      <c r="I45" s="45">
        <v>0</v>
      </c>
      <c r="J45" s="45">
        <v>0</v>
      </c>
      <c r="K45" s="45">
        <v>0</v>
      </c>
      <c r="L45" s="45">
        <v>-8</v>
      </c>
      <c r="M45" s="45">
        <v>0</v>
      </c>
      <c r="N45" s="45">
        <v>-7685</v>
      </c>
      <c r="O45" s="45">
        <v>0</v>
      </c>
      <c r="P45" s="45">
        <v>0</v>
      </c>
      <c r="Q45" s="45">
        <v>0</v>
      </c>
      <c r="R45" s="45">
        <v>-1586</v>
      </c>
      <c r="S45" s="45">
        <v>-4211</v>
      </c>
      <c r="T45" s="45">
        <v>0</v>
      </c>
      <c r="U45" s="45">
        <v>0</v>
      </c>
      <c r="V45" s="45">
        <v>0</v>
      </c>
      <c r="W45" s="45">
        <v>-9</v>
      </c>
      <c r="X45" s="45">
        <v>0</v>
      </c>
      <c r="Y45" s="45">
        <v>-12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4">
        <v>0</v>
      </c>
    </row>
    <row r="46" spans="1:33" x14ac:dyDescent="0.35">
      <c r="A46" s="6"/>
      <c r="B46" s="4" t="s">
        <v>65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-4654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104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46">
        <v>66128</v>
      </c>
      <c r="D5" s="46">
        <v>305562</v>
      </c>
      <c r="E5" s="46">
        <v>0</v>
      </c>
      <c r="F5" s="46">
        <v>8161</v>
      </c>
      <c r="G5" s="46">
        <v>-33669</v>
      </c>
      <c r="H5" s="46">
        <v>95</v>
      </c>
      <c r="I5" s="46">
        <v>272</v>
      </c>
      <c r="J5" s="46">
        <v>-33650</v>
      </c>
      <c r="K5" s="46">
        <v>38280</v>
      </c>
      <c r="L5" s="46">
        <v>-2134</v>
      </c>
      <c r="M5" s="46">
        <v>0</v>
      </c>
      <c r="N5" s="46">
        <v>117553</v>
      </c>
      <c r="O5" s="46">
        <v>17840</v>
      </c>
      <c r="P5" s="46">
        <v>21805</v>
      </c>
      <c r="Q5" s="46">
        <v>20219</v>
      </c>
      <c r="R5" s="46">
        <v>24933</v>
      </c>
      <c r="S5" s="46">
        <v>57868</v>
      </c>
      <c r="T5" s="46">
        <v>29321</v>
      </c>
      <c r="U5" s="46">
        <v>7194</v>
      </c>
      <c r="V5" s="46">
        <v>1825</v>
      </c>
      <c r="W5" s="46">
        <v>188</v>
      </c>
      <c r="X5" s="46">
        <v>10906</v>
      </c>
      <c r="Y5" s="46">
        <v>57</v>
      </c>
      <c r="Z5" s="46">
        <v>5035</v>
      </c>
      <c r="AA5" s="46">
        <v>9235</v>
      </c>
      <c r="AB5" s="46">
        <v>53208</v>
      </c>
      <c r="AC5" s="46">
        <v>64</v>
      </c>
      <c r="AD5" s="46">
        <v>16426</v>
      </c>
      <c r="AE5" s="46">
        <v>124</v>
      </c>
      <c r="AF5" s="46">
        <v>0</v>
      </c>
      <c r="AG5" s="48">
        <v>0</v>
      </c>
    </row>
    <row r="6" spans="1:33" x14ac:dyDescent="0.35">
      <c r="A6" s="6"/>
      <c r="B6" s="6" t="s">
        <v>26</v>
      </c>
      <c r="C6" s="51">
        <v>0</v>
      </c>
      <c r="D6" s="51">
        <v>289690</v>
      </c>
      <c r="E6" s="51">
        <v>0</v>
      </c>
      <c r="F6" s="51">
        <v>0</v>
      </c>
      <c r="G6" s="51">
        <v>19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182142</v>
      </c>
      <c r="O6" s="51">
        <v>15951</v>
      </c>
      <c r="P6" s="51">
        <v>19496</v>
      </c>
      <c r="Q6" s="51">
        <v>20219</v>
      </c>
      <c r="R6" s="51">
        <v>19448</v>
      </c>
      <c r="S6" s="51">
        <v>2836</v>
      </c>
      <c r="T6" s="51">
        <v>26972</v>
      </c>
      <c r="U6" s="51">
        <v>0</v>
      </c>
      <c r="V6" s="51">
        <v>0</v>
      </c>
      <c r="W6" s="51">
        <v>188</v>
      </c>
      <c r="X6" s="51">
        <v>10906</v>
      </c>
      <c r="Y6" s="51">
        <v>0</v>
      </c>
      <c r="Z6" s="51">
        <v>5035</v>
      </c>
      <c r="AA6" s="51">
        <v>9235</v>
      </c>
      <c r="AB6" s="51">
        <v>53208</v>
      </c>
      <c r="AC6" s="51">
        <v>64</v>
      </c>
      <c r="AD6" s="51">
        <v>0</v>
      </c>
      <c r="AE6" s="51">
        <v>0</v>
      </c>
      <c r="AF6" s="51">
        <v>0</v>
      </c>
      <c r="AG6" s="50">
        <v>0</v>
      </c>
    </row>
    <row r="7" spans="1:33" x14ac:dyDescent="0.35">
      <c r="A7" s="6"/>
      <c r="B7" s="6" t="s">
        <v>27</v>
      </c>
      <c r="C7" s="51">
        <v>75682</v>
      </c>
      <c r="D7" s="51">
        <v>210988</v>
      </c>
      <c r="E7" s="51">
        <v>0</v>
      </c>
      <c r="F7" s="51">
        <v>7187</v>
      </c>
      <c r="G7" s="51">
        <v>50057</v>
      </c>
      <c r="H7" s="51">
        <v>116635</v>
      </c>
      <c r="I7" s="51">
        <v>323</v>
      </c>
      <c r="J7" s="51">
        <v>17116</v>
      </c>
      <c r="K7" s="51">
        <v>40316</v>
      </c>
      <c r="L7" s="51">
        <v>1622</v>
      </c>
      <c r="M7" s="51">
        <v>0</v>
      </c>
      <c r="N7" s="51">
        <v>20946</v>
      </c>
      <c r="O7" s="51">
        <v>1889</v>
      </c>
      <c r="P7" s="51">
        <v>2309</v>
      </c>
      <c r="Q7" s="51">
        <v>0</v>
      </c>
      <c r="R7" s="51">
        <v>5485</v>
      </c>
      <c r="S7" s="51">
        <v>55032</v>
      </c>
      <c r="T7" s="51">
        <v>2350</v>
      </c>
      <c r="U7" s="51">
        <v>9239</v>
      </c>
      <c r="V7" s="51">
        <v>1934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1">
        <v>0</v>
      </c>
      <c r="AD7" s="51">
        <v>54785</v>
      </c>
      <c r="AE7" s="51">
        <v>124</v>
      </c>
      <c r="AF7" s="51">
        <v>0</v>
      </c>
      <c r="AG7" s="50">
        <v>0</v>
      </c>
    </row>
    <row r="8" spans="1:33" x14ac:dyDescent="0.35">
      <c r="A8" s="6"/>
      <c r="B8" s="6" t="s">
        <v>28</v>
      </c>
      <c r="C8" s="51">
        <v>0</v>
      </c>
      <c r="D8" s="51">
        <v>-195652</v>
      </c>
      <c r="E8" s="51">
        <v>0</v>
      </c>
      <c r="F8" s="51">
        <v>-58</v>
      </c>
      <c r="G8" s="51">
        <v>-99461</v>
      </c>
      <c r="H8" s="51">
        <v>-100530</v>
      </c>
      <c r="I8" s="51">
        <v>-73</v>
      </c>
      <c r="J8" s="51">
        <v>-53546</v>
      </c>
      <c r="K8" s="51">
        <v>-7797</v>
      </c>
      <c r="L8" s="51">
        <v>-3906</v>
      </c>
      <c r="M8" s="51">
        <v>0</v>
      </c>
      <c r="N8" s="51">
        <v>-84036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-1765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-38359</v>
      </c>
      <c r="AE8" s="51">
        <v>0</v>
      </c>
      <c r="AF8" s="51">
        <v>0</v>
      </c>
      <c r="AG8" s="50">
        <v>0</v>
      </c>
    </row>
    <row r="9" spans="1:33" x14ac:dyDescent="0.35">
      <c r="A9" s="6"/>
      <c r="B9" s="6" t="s">
        <v>29</v>
      </c>
      <c r="C9" s="51">
        <v>0</v>
      </c>
      <c r="D9" s="51">
        <v>0</v>
      </c>
      <c r="E9" s="51">
        <v>0</v>
      </c>
      <c r="F9" s="51">
        <v>243</v>
      </c>
      <c r="G9" s="51">
        <v>0</v>
      </c>
      <c r="H9" s="51">
        <v>-12195</v>
      </c>
      <c r="I9" s="51">
        <v>0</v>
      </c>
      <c r="J9" s="51">
        <v>1642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0">
        <v>0</v>
      </c>
    </row>
    <row r="10" spans="1:33" x14ac:dyDescent="0.35">
      <c r="A10" s="6"/>
      <c r="B10" s="6" t="s">
        <v>30</v>
      </c>
      <c r="C10" s="51">
        <v>0</v>
      </c>
      <c r="D10" s="51">
        <v>0</v>
      </c>
      <c r="E10" s="51">
        <v>0</v>
      </c>
      <c r="F10" s="51">
        <v>0</v>
      </c>
      <c r="G10" s="51">
        <v>-5751</v>
      </c>
      <c r="H10" s="51">
        <v>-16638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1">
        <v>0</v>
      </c>
      <c r="AG10" s="50">
        <v>0</v>
      </c>
    </row>
    <row r="11" spans="1:33" x14ac:dyDescent="0.35">
      <c r="A11" s="6"/>
      <c r="B11" s="4" t="s">
        <v>31</v>
      </c>
      <c r="C11" s="46">
        <v>-9554</v>
      </c>
      <c r="D11" s="46">
        <v>537</v>
      </c>
      <c r="E11" s="46">
        <v>0</v>
      </c>
      <c r="F11" s="46">
        <v>789</v>
      </c>
      <c r="G11" s="46">
        <v>21468</v>
      </c>
      <c r="H11" s="46">
        <v>12823</v>
      </c>
      <c r="I11" s="46">
        <v>21</v>
      </c>
      <c r="J11" s="46">
        <v>1137</v>
      </c>
      <c r="K11" s="46">
        <v>5761</v>
      </c>
      <c r="L11" s="46">
        <v>150</v>
      </c>
      <c r="M11" s="46">
        <v>0</v>
      </c>
      <c r="N11" s="46">
        <v>-1499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-279</v>
      </c>
      <c r="V11" s="46">
        <v>-109</v>
      </c>
      <c r="W11" s="46">
        <v>0</v>
      </c>
      <c r="X11" s="46">
        <v>0</v>
      </c>
      <c r="Y11" s="46">
        <v>57</v>
      </c>
      <c r="Z11" s="46">
        <v>0</v>
      </c>
      <c r="AA11" s="46">
        <v>0</v>
      </c>
      <c r="AB11" s="46">
        <v>0</v>
      </c>
      <c r="AC11" s="46">
        <v>0</v>
      </c>
      <c r="AD11" s="46">
        <v>0</v>
      </c>
      <c r="AE11" s="46">
        <v>0</v>
      </c>
      <c r="AF11" s="46">
        <v>0</v>
      </c>
      <c r="AG11" s="48">
        <v>0</v>
      </c>
    </row>
    <row r="12" spans="1:33" ht="15.5" x14ac:dyDescent="0.35">
      <c r="A12" s="6"/>
      <c r="B12" s="13" t="s">
        <v>32</v>
      </c>
      <c r="C12" s="46">
        <v>0</v>
      </c>
      <c r="D12" s="46">
        <v>-305562</v>
      </c>
      <c r="E12" s="46">
        <v>0</v>
      </c>
      <c r="F12" s="46">
        <v>0</v>
      </c>
      <c r="G12" s="46">
        <v>47168</v>
      </c>
      <c r="H12" s="46">
        <v>140708</v>
      </c>
      <c r="I12" s="46">
        <v>0</v>
      </c>
      <c r="J12" s="46">
        <v>91231</v>
      </c>
      <c r="K12" s="46">
        <v>5288</v>
      </c>
      <c r="L12" s="46">
        <v>4854</v>
      </c>
      <c r="M12" s="46">
        <v>1425</v>
      </c>
      <c r="N12" s="46">
        <v>-22769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-4404</v>
      </c>
      <c r="AE12" s="46">
        <v>-614</v>
      </c>
      <c r="AF12" s="46">
        <v>0</v>
      </c>
      <c r="AG12" s="48">
        <v>0</v>
      </c>
    </row>
    <row r="13" spans="1:33" x14ac:dyDescent="0.35">
      <c r="A13" s="6"/>
      <c r="B13" s="6" t="s">
        <v>33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-22769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  <c r="AG13" s="50">
        <v>0</v>
      </c>
    </row>
    <row r="14" spans="1:33" x14ac:dyDescent="0.35">
      <c r="A14" s="6"/>
      <c r="B14" s="6" t="s">
        <v>34</v>
      </c>
      <c r="C14" s="51">
        <v>0</v>
      </c>
      <c r="D14" s="51">
        <v>0</v>
      </c>
      <c r="E14" s="51">
        <v>0</v>
      </c>
      <c r="F14" s="51">
        <v>0</v>
      </c>
      <c r="G14" s="51">
        <v>47832</v>
      </c>
      <c r="H14" s="51">
        <v>140708</v>
      </c>
      <c r="I14" s="51">
        <v>0</v>
      </c>
      <c r="J14" s="51">
        <v>91231</v>
      </c>
      <c r="K14" s="51">
        <v>5288</v>
      </c>
      <c r="L14" s="51">
        <v>4854</v>
      </c>
      <c r="M14" s="51">
        <v>15928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0">
        <v>0</v>
      </c>
    </row>
    <row r="15" spans="1:33" x14ac:dyDescent="0.35">
      <c r="A15" s="6"/>
      <c r="B15" s="6" t="s">
        <v>35</v>
      </c>
      <c r="C15" s="51">
        <v>0</v>
      </c>
      <c r="D15" s="51">
        <v>-305562</v>
      </c>
      <c r="E15" s="51">
        <v>0</v>
      </c>
      <c r="F15" s="51">
        <v>0</v>
      </c>
      <c r="G15" s="51">
        <v>-663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-14503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-1094</v>
      </c>
      <c r="AE15" s="51">
        <v>-614</v>
      </c>
      <c r="AF15" s="51">
        <v>0</v>
      </c>
      <c r="AG15" s="50">
        <v>0</v>
      </c>
    </row>
    <row r="16" spans="1:33" x14ac:dyDescent="0.35">
      <c r="A16" s="6"/>
      <c r="B16" s="6" t="s">
        <v>36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-3310</v>
      </c>
      <c r="AE16" s="51">
        <v>0</v>
      </c>
      <c r="AF16" s="51">
        <v>0</v>
      </c>
      <c r="AG16" s="50">
        <v>0</v>
      </c>
    </row>
    <row r="17" spans="1:33" x14ac:dyDescent="0.35">
      <c r="A17" s="6"/>
      <c r="B17" s="4" t="s">
        <v>37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0</v>
      </c>
      <c r="AE17" s="46">
        <v>0</v>
      </c>
      <c r="AF17" s="46">
        <v>0</v>
      </c>
      <c r="AG17" s="48">
        <v>0</v>
      </c>
    </row>
    <row r="18" spans="1:33" ht="15.5" x14ac:dyDescent="0.35">
      <c r="A18" s="6"/>
      <c r="B18" s="13" t="s">
        <v>38</v>
      </c>
      <c r="C18" s="46">
        <v>-60633</v>
      </c>
      <c r="D18" s="46">
        <v>0</v>
      </c>
      <c r="E18" s="46">
        <v>0</v>
      </c>
      <c r="F18" s="46">
        <v>0</v>
      </c>
      <c r="G18" s="46">
        <v>-1403</v>
      </c>
      <c r="H18" s="46">
        <v>-944</v>
      </c>
      <c r="I18" s="46">
        <v>0</v>
      </c>
      <c r="J18" s="46">
        <v>0</v>
      </c>
      <c r="K18" s="46">
        <v>0</v>
      </c>
      <c r="L18" s="46">
        <v>-19</v>
      </c>
      <c r="M18" s="46">
        <v>-1425</v>
      </c>
      <c r="N18" s="46">
        <v>-31862</v>
      </c>
      <c r="O18" s="46">
        <v>-16890</v>
      </c>
      <c r="P18" s="46">
        <v>-20644</v>
      </c>
      <c r="Q18" s="46">
        <v>-15262</v>
      </c>
      <c r="R18" s="46">
        <v>-23323</v>
      </c>
      <c r="S18" s="46">
        <v>-39852</v>
      </c>
      <c r="T18" s="46">
        <v>-2887</v>
      </c>
      <c r="U18" s="46">
        <v>0</v>
      </c>
      <c r="V18" s="46">
        <v>0</v>
      </c>
      <c r="W18" s="46">
        <v>-188</v>
      </c>
      <c r="X18" s="46">
        <v>-10418</v>
      </c>
      <c r="Y18" s="46">
        <v>3358</v>
      </c>
      <c r="Z18" s="46">
        <v>-4438</v>
      </c>
      <c r="AA18" s="46">
        <v>-152</v>
      </c>
      <c r="AB18" s="46">
        <v>-53208</v>
      </c>
      <c r="AC18" s="46">
        <v>-64</v>
      </c>
      <c r="AD18" s="46">
        <v>105607</v>
      </c>
      <c r="AE18" s="46">
        <v>134933</v>
      </c>
      <c r="AF18" s="46">
        <v>614</v>
      </c>
      <c r="AG18" s="48">
        <v>0</v>
      </c>
    </row>
    <row r="19" spans="1:33" x14ac:dyDescent="0.35">
      <c r="A19" s="6"/>
      <c r="B19" s="6" t="s">
        <v>39</v>
      </c>
      <c r="C19" s="51">
        <v>-60121</v>
      </c>
      <c r="D19" s="51">
        <v>0</v>
      </c>
      <c r="E19" s="51">
        <v>0</v>
      </c>
      <c r="F19" s="51">
        <v>0</v>
      </c>
      <c r="G19" s="51">
        <v>-967</v>
      </c>
      <c r="H19" s="51">
        <v>-178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-6608</v>
      </c>
      <c r="O19" s="51">
        <v>0</v>
      </c>
      <c r="P19" s="51">
        <v>0</v>
      </c>
      <c r="Q19" s="51">
        <v>-4702</v>
      </c>
      <c r="R19" s="51">
        <v>-7236</v>
      </c>
      <c r="S19" s="51">
        <v>-37051</v>
      </c>
      <c r="T19" s="51">
        <v>-511</v>
      </c>
      <c r="U19" s="51">
        <v>0</v>
      </c>
      <c r="V19" s="51">
        <v>0</v>
      </c>
      <c r="W19" s="51">
        <v>0</v>
      </c>
      <c r="X19" s="51">
        <v>-10</v>
      </c>
      <c r="Y19" s="51">
        <v>-367</v>
      </c>
      <c r="Z19" s="51">
        <v>0</v>
      </c>
      <c r="AA19" s="51">
        <v>0</v>
      </c>
      <c r="AB19" s="51">
        <v>0</v>
      </c>
      <c r="AC19" s="51">
        <v>0</v>
      </c>
      <c r="AD19" s="51">
        <v>39931</v>
      </c>
      <c r="AE19" s="51">
        <v>51187</v>
      </c>
      <c r="AF19" s="51">
        <v>0</v>
      </c>
      <c r="AG19" s="50">
        <v>0</v>
      </c>
    </row>
    <row r="20" spans="1:33" x14ac:dyDescent="0.35">
      <c r="A20" s="6"/>
      <c r="B20" s="6" t="s">
        <v>40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-53208</v>
      </c>
      <c r="AC20" s="51">
        <v>-64</v>
      </c>
      <c r="AD20" s="51">
        <v>53272</v>
      </c>
      <c r="AE20" s="51">
        <v>0</v>
      </c>
      <c r="AF20" s="51">
        <v>0</v>
      </c>
      <c r="AG20" s="50">
        <v>0</v>
      </c>
    </row>
    <row r="21" spans="1:33" x14ac:dyDescent="0.35">
      <c r="A21" s="6"/>
      <c r="B21" s="6" t="s">
        <v>41</v>
      </c>
      <c r="C21" s="51">
        <v>-402</v>
      </c>
      <c r="D21" s="51">
        <v>0</v>
      </c>
      <c r="E21" s="51">
        <v>0</v>
      </c>
      <c r="F21" s="51">
        <v>0</v>
      </c>
      <c r="G21" s="51">
        <v>-1</v>
      </c>
      <c r="H21" s="51">
        <v>-12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-9190</v>
      </c>
      <c r="O21" s="51">
        <v>-2593</v>
      </c>
      <c r="P21" s="51">
        <v>-3170</v>
      </c>
      <c r="Q21" s="51">
        <v>-4478</v>
      </c>
      <c r="R21" s="51">
        <v>-4950</v>
      </c>
      <c r="S21" s="51">
        <v>-524</v>
      </c>
      <c r="T21" s="51">
        <v>-753</v>
      </c>
      <c r="U21" s="51">
        <v>0</v>
      </c>
      <c r="V21" s="51">
        <v>0</v>
      </c>
      <c r="W21" s="51">
        <v>0</v>
      </c>
      <c r="X21" s="51">
        <v>-3320</v>
      </c>
      <c r="Y21" s="51">
        <v>-511</v>
      </c>
      <c r="Z21" s="51">
        <v>0</v>
      </c>
      <c r="AA21" s="51">
        <v>0</v>
      </c>
      <c r="AB21" s="51">
        <v>0</v>
      </c>
      <c r="AC21" s="51">
        <v>0</v>
      </c>
      <c r="AD21" s="51">
        <v>8287</v>
      </c>
      <c r="AE21" s="51">
        <v>18298</v>
      </c>
      <c r="AF21" s="51">
        <v>0</v>
      </c>
      <c r="AG21" s="50">
        <v>0</v>
      </c>
    </row>
    <row r="22" spans="1:33" x14ac:dyDescent="0.35">
      <c r="A22" s="6"/>
      <c r="B22" s="6" t="s">
        <v>42</v>
      </c>
      <c r="C22" s="51">
        <v>-110</v>
      </c>
      <c r="D22" s="51">
        <v>0</v>
      </c>
      <c r="E22" s="51">
        <v>0</v>
      </c>
      <c r="F22" s="51">
        <v>0</v>
      </c>
      <c r="G22" s="51">
        <v>-144</v>
      </c>
      <c r="H22" s="51">
        <v>-421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-12816</v>
      </c>
      <c r="O22" s="51">
        <v>-231</v>
      </c>
      <c r="P22" s="51">
        <v>-282</v>
      </c>
      <c r="Q22" s="51">
        <v>-6053</v>
      </c>
      <c r="R22" s="51">
        <v>-10607</v>
      </c>
      <c r="S22" s="51">
        <v>-2277</v>
      </c>
      <c r="T22" s="51">
        <v>-637</v>
      </c>
      <c r="U22" s="51">
        <v>0</v>
      </c>
      <c r="V22" s="51">
        <v>0</v>
      </c>
      <c r="W22" s="51">
        <v>-176</v>
      </c>
      <c r="X22" s="51">
        <v>-72</v>
      </c>
      <c r="Y22" s="51">
        <v>-713</v>
      </c>
      <c r="Z22" s="51">
        <v>-1733</v>
      </c>
      <c r="AA22" s="51">
        <v>-152</v>
      </c>
      <c r="AB22" s="51">
        <v>0</v>
      </c>
      <c r="AC22" s="51">
        <v>0</v>
      </c>
      <c r="AD22" s="51">
        <v>-1032</v>
      </c>
      <c r="AE22" s="51">
        <v>36916</v>
      </c>
      <c r="AF22" s="51">
        <v>0</v>
      </c>
      <c r="AG22" s="50">
        <v>0</v>
      </c>
    </row>
    <row r="23" spans="1:33" x14ac:dyDescent="0.35">
      <c r="A23" s="6"/>
      <c r="B23" s="6" t="s">
        <v>43</v>
      </c>
      <c r="C23" s="51">
        <v>0</v>
      </c>
      <c r="D23" s="51">
        <v>0</v>
      </c>
      <c r="E23" s="51">
        <v>0</v>
      </c>
      <c r="F23" s="51">
        <v>0</v>
      </c>
      <c r="G23" s="51">
        <v>-291</v>
      </c>
      <c r="H23" s="51">
        <v>-271</v>
      </c>
      <c r="I23" s="51">
        <v>0</v>
      </c>
      <c r="J23" s="51">
        <v>0</v>
      </c>
      <c r="K23" s="51">
        <v>0</v>
      </c>
      <c r="L23" s="51">
        <v>-19</v>
      </c>
      <c r="M23" s="51">
        <v>-1425</v>
      </c>
      <c r="N23" s="51">
        <v>-2780</v>
      </c>
      <c r="O23" s="51">
        <v>-14066</v>
      </c>
      <c r="P23" s="51">
        <v>-17192</v>
      </c>
      <c r="Q23" s="51">
        <v>-29</v>
      </c>
      <c r="R23" s="51">
        <v>-530</v>
      </c>
      <c r="S23" s="51">
        <v>0</v>
      </c>
      <c r="T23" s="51">
        <v>-985</v>
      </c>
      <c r="U23" s="51">
        <v>0</v>
      </c>
      <c r="V23" s="51">
        <v>0</v>
      </c>
      <c r="W23" s="51">
        <v>-13</v>
      </c>
      <c r="X23" s="51">
        <v>-1771</v>
      </c>
      <c r="Y23" s="51">
        <v>-155</v>
      </c>
      <c r="Z23" s="51">
        <v>-2705</v>
      </c>
      <c r="AA23" s="51">
        <v>0</v>
      </c>
      <c r="AB23" s="51">
        <v>0</v>
      </c>
      <c r="AC23" s="51">
        <v>0</v>
      </c>
      <c r="AD23" s="51">
        <v>10133</v>
      </c>
      <c r="AE23" s="51">
        <v>29184</v>
      </c>
      <c r="AF23" s="51">
        <v>0</v>
      </c>
      <c r="AG23" s="50">
        <v>0</v>
      </c>
    </row>
    <row r="24" spans="1:33" x14ac:dyDescent="0.35">
      <c r="A24" s="6"/>
      <c r="B24" s="6" t="s">
        <v>44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-4985</v>
      </c>
      <c r="AE24" s="51">
        <v>-652</v>
      </c>
      <c r="AF24" s="51">
        <v>0</v>
      </c>
      <c r="AG24" s="50">
        <v>0</v>
      </c>
    </row>
    <row r="25" spans="1:33" x14ac:dyDescent="0.35">
      <c r="A25" s="6"/>
      <c r="B25" s="6" t="s">
        <v>45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-63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-468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-115</v>
      </c>
      <c r="Y25" s="51">
        <v>-26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614</v>
      </c>
      <c r="AG25" s="50">
        <v>0</v>
      </c>
    </row>
    <row r="26" spans="1:33" x14ac:dyDescent="0.35">
      <c r="A26" s="6"/>
      <c r="B26" s="4" t="s">
        <v>46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-5130</v>
      </c>
      <c r="Y26" s="46">
        <v>5130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  <c r="AG26" s="48">
        <v>0</v>
      </c>
    </row>
    <row r="27" spans="1:33" ht="15.5" x14ac:dyDescent="0.35">
      <c r="A27" s="6"/>
      <c r="B27" s="13" t="s">
        <v>47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-113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-6</v>
      </c>
      <c r="Z27" s="46">
        <v>0</v>
      </c>
      <c r="AA27" s="46">
        <v>0</v>
      </c>
      <c r="AB27" s="46">
        <v>0</v>
      </c>
      <c r="AC27" s="46">
        <v>0</v>
      </c>
      <c r="AD27" s="46">
        <v>-5971</v>
      </c>
      <c r="AE27" s="46">
        <v>-27011</v>
      </c>
      <c r="AF27" s="46">
        <v>-25</v>
      </c>
      <c r="AG27" s="48">
        <v>0</v>
      </c>
    </row>
    <row r="28" spans="1:33" ht="15.5" x14ac:dyDescent="0.35">
      <c r="A28" s="6"/>
      <c r="B28" s="13" t="s">
        <v>48</v>
      </c>
      <c r="C28" s="46">
        <v>-5495</v>
      </c>
      <c r="D28" s="46">
        <v>0</v>
      </c>
      <c r="E28" s="46">
        <v>0</v>
      </c>
      <c r="F28" s="46">
        <v>-8161</v>
      </c>
      <c r="G28" s="46">
        <v>-12096</v>
      </c>
      <c r="H28" s="46">
        <v>-139858</v>
      </c>
      <c r="I28" s="46">
        <v>-272</v>
      </c>
      <c r="J28" s="46">
        <v>-57581</v>
      </c>
      <c r="K28" s="46">
        <v>-43568</v>
      </c>
      <c r="L28" s="46">
        <v>-2701</v>
      </c>
      <c r="M28" s="46">
        <v>0</v>
      </c>
      <c r="N28" s="46">
        <v>-62799</v>
      </c>
      <c r="O28" s="46">
        <v>-950</v>
      </c>
      <c r="P28" s="46">
        <v>-1161</v>
      </c>
      <c r="Q28" s="46">
        <v>-4957</v>
      </c>
      <c r="R28" s="46">
        <v>-1610</v>
      </c>
      <c r="S28" s="46">
        <v>-18016</v>
      </c>
      <c r="T28" s="46">
        <v>-26435</v>
      </c>
      <c r="U28" s="46">
        <v>-7194</v>
      </c>
      <c r="V28" s="46">
        <v>-1825</v>
      </c>
      <c r="W28" s="46">
        <v>0</v>
      </c>
      <c r="X28" s="46">
        <v>-488</v>
      </c>
      <c r="Y28" s="46">
        <v>-3419</v>
      </c>
      <c r="Z28" s="46">
        <v>-597</v>
      </c>
      <c r="AA28" s="46">
        <v>-9083</v>
      </c>
      <c r="AB28" s="46">
        <v>0</v>
      </c>
      <c r="AC28" s="46">
        <v>0</v>
      </c>
      <c r="AD28" s="46">
        <v>-111657</v>
      </c>
      <c r="AE28" s="46">
        <v>-107431</v>
      </c>
      <c r="AF28" s="46">
        <v>-589</v>
      </c>
      <c r="AG28" s="48">
        <v>0</v>
      </c>
    </row>
    <row r="29" spans="1:33" x14ac:dyDescent="0.35">
      <c r="A29" s="6"/>
      <c r="B29" s="6" t="s">
        <v>49</v>
      </c>
      <c r="C29" s="51">
        <v>0</v>
      </c>
      <c r="D29" s="51">
        <v>0</v>
      </c>
      <c r="E29" s="51">
        <v>0</v>
      </c>
      <c r="F29" s="51">
        <v>0</v>
      </c>
      <c r="G29" s="51">
        <v>-10085</v>
      </c>
      <c r="H29" s="51">
        <v>0</v>
      </c>
      <c r="I29" s="51">
        <v>-269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0">
        <v>0</v>
      </c>
    </row>
    <row r="30" spans="1:33" x14ac:dyDescent="0.35">
      <c r="A30" s="6"/>
      <c r="B30" s="6" t="s">
        <v>50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-96347</v>
      </c>
      <c r="I30" s="51">
        <v>0</v>
      </c>
      <c r="J30" s="51">
        <v>-56581</v>
      </c>
      <c r="K30" s="51">
        <v>0</v>
      </c>
      <c r="L30" s="51">
        <v>0</v>
      </c>
      <c r="M30" s="51">
        <v>0</v>
      </c>
      <c r="N30" s="51">
        <v>-253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-7194</v>
      </c>
      <c r="V30" s="51">
        <v>-1825</v>
      </c>
      <c r="W30" s="51">
        <v>0</v>
      </c>
      <c r="X30" s="51">
        <v>0</v>
      </c>
      <c r="Y30" s="51">
        <v>-14</v>
      </c>
      <c r="Z30" s="51">
        <v>0</v>
      </c>
      <c r="AA30" s="51">
        <v>0</v>
      </c>
      <c r="AB30" s="51">
        <v>0</v>
      </c>
      <c r="AC30" s="51">
        <v>0</v>
      </c>
      <c r="AD30" s="51">
        <v>-116</v>
      </c>
      <c r="AE30" s="51">
        <v>0</v>
      </c>
      <c r="AF30" s="51">
        <v>0</v>
      </c>
      <c r="AG30" s="50">
        <v>0</v>
      </c>
    </row>
    <row r="31" spans="1:33" x14ac:dyDescent="0.35">
      <c r="A31" s="6"/>
      <c r="B31" s="6" t="s">
        <v>51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-3297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-1465</v>
      </c>
      <c r="AE31" s="51">
        <v>0</v>
      </c>
      <c r="AF31" s="51">
        <v>0</v>
      </c>
      <c r="AG31" s="50">
        <v>0</v>
      </c>
    </row>
    <row r="32" spans="1:33" x14ac:dyDescent="0.35">
      <c r="A32" s="6"/>
      <c r="B32" s="6" t="s">
        <v>52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-4714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-1500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0">
        <v>0</v>
      </c>
    </row>
    <row r="33" spans="1:33" x14ac:dyDescent="0.35">
      <c r="A33" s="6"/>
      <c r="B33" s="6" t="s">
        <v>53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-1462</v>
      </c>
      <c r="I33" s="51">
        <v>0</v>
      </c>
      <c r="J33" s="51">
        <v>-2</v>
      </c>
      <c r="K33" s="51">
        <v>-1336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0">
        <v>0</v>
      </c>
    </row>
    <row r="34" spans="1:33" x14ac:dyDescent="0.35">
      <c r="A34" s="6"/>
      <c r="B34" s="6" t="s">
        <v>54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-31</v>
      </c>
      <c r="K34" s="51">
        <v>-1370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0">
        <v>0</v>
      </c>
    </row>
    <row r="35" spans="1:33" x14ac:dyDescent="0.35">
      <c r="A35" s="6"/>
      <c r="B35" s="6" t="s">
        <v>55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-40861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0">
        <v>0</v>
      </c>
    </row>
    <row r="36" spans="1:33" x14ac:dyDescent="0.35">
      <c r="A36" s="6"/>
      <c r="B36" s="6" t="s">
        <v>56</v>
      </c>
      <c r="C36" s="51">
        <v>-445</v>
      </c>
      <c r="D36" s="51">
        <v>0</v>
      </c>
      <c r="E36" s="51">
        <v>0</v>
      </c>
      <c r="F36" s="51">
        <v>0</v>
      </c>
      <c r="G36" s="51">
        <v>-18</v>
      </c>
      <c r="H36" s="51">
        <v>-12451</v>
      </c>
      <c r="I36" s="51">
        <v>0</v>
      </c>
      <c r="J36" s="51">
        <v>-78</v>
      </c>
      <c r="K36" s="51">
        <v>0</v>
      </c>
      <c r="L36" s="51">
        <v>-250</v>
      </c>
      <c r="M36" s="51">
        <v>0</v>
      </c>
      <c r="N36" s="51">
        <v>-1694</v>
      </c>
      <c r="O36" s="51">
        <v>0</v>
      </c>
      <c r="P36" s="51">
        <v>0</v>
      </c>
      <c r="Q36" s="51">
        <v>-1983</v>
      </c>
      <c r="R36" s="51">
        <v>-27</v>
      </c>
      <c r="S36" s="51">
        <v>0</v>
      </c>
      <c r="T36" s="51">
        <v>-177</v>
      </c>
      <c r="U36" s="51">
        <v>0</v>
      </c>
      <c r="V36" s="51">
        <v>0</v>
      </c>
      <c r="W36" s="51">
        <v>0</v>
      </c>
      <c r="X36" s="51">
        <v>-88</v>
      </c>
      <c r="Y36" s="51">
        <v>-94</v>
      </c>
      <c r="Z36" s="51">
        <v>0</v>
      </c>
      <c r="AA36" s="51">
        <v>-731</v>
      </c>
      <c r="AB36" s="51">
        <v>0</v>
      </c>
      <c r="AC36" s="51">
        <v>0</v>
      </c>
      <c r="AD36" s="51">
        <v>-6335</v>
      </c>
      <c r="AE36" s="51">
        <v>-1585</v>
      </c>
      <c r="AF36" s="51">
        <v>0</v>
      </c>
      <c r="AG36" s="50">
        <v>0</v>
      </c>
    </row>
    <row r="37" spans="1:33" x14ac:dyDescent="0.35">
      <c r="A37" s="6"/>
      <c r="B37" s="6" t="s">
        <v>57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-4879</v>
      </c>
      <c r="I37" s="51">
        <v>0</v>
      </c>
      <c r="J37" s="51">
        <v>0</v>
      </c>
      <c r="K37" s="51">
        <v>0</v>
      </c>
      <c r="L37" s="51">
        <v>-12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0">
        <v>0</v>
      </c>
    </row>
    <row r="38" spans="1:33" x14ac:dyDescent="0.35">
      <c r="A38" s="6"/>
      <c r="B38" s="6" t="s">
        <v>58</v>
      </c>
      <c r="C38" s="51">
        <v>-5049</v>
      </c>
      <c r="D38" s="51">
        <v>0</v>
      </c>
      <c r="E38" s="51">
        <v>0</v>
      </c>
      <c r="F38" s="51">
        <v>-7906</v>
      </c>
      <c r="G38" s="51">
        <v>-1963</v>
      </c>
      <c r="H38" s="51">
        <v>-2000</v>
      </c>
      <c r="I38" s="51">
        <v>-2</v>
      </c>
      <c r="J38" s="51">
        <v>-17</v>
      </c>
      <c r="K38" s="51">
        <v>0</v>
      </c>
      <c r="L38" s="51">
        <v>-1027</v>
      </c>
      <c r="M38" s="51">
        <v>0</v>
      </c>
      <c r="N38" s="51">
        <v>-26815</v>
      </c>
      <c r="O38" s="51">
        <v>-668</v>
      </c>
      <c r="P38" s="51">
        <v>-817</v>
      </c>
      <c r="Q38" s="51">
        <v>0</v>
      </c>
      <c r="R38" s="51">
        <v>-1339</v>
      </c>
      <c r="S38" s="51">
        <v>-1694</v>
      </c>
      <c r="T38" s="51">
        <v>-3583</v>
      </c>
      <c r="U38" s="51">
        <v>0</v>
      </c>
      <c r="V38" s="51">
        <v>0</v>
      </c>
      <c r="W38" s="51">
        <v>0</v>
      </c>
      <c r="X38" s="51">
        <v>-151</v>
      </c>
      <c r="Y38" s="51">
        <v>-1502</v>
      </c>
      <c r="Z38" s="51">
        <v>0</v>
      </c>
      <c r="AA38" s="51">
        <v>-1985</v>
      </c>
      <c r="AB38" s="51">
        <v>0</v>
      </c>
      <c r="AC38" s="51">
        <v>0</v>
      </c>
      <c r="AD38" s="51">
        <v>-29685</v>
      </c>
      <c r="AE38" s="51">
        <v>-3393</v>
      </c>
      <c r="AF38" s="51">
        <v>-205</v>
      </c>
      <c r="AG38" s="50">
        <v>0</v>
      </c>
    </row>
    <row r="39" spans="1:33" x14ac:dyDescent="0.35">
      <c r="A39" s="6"/>
      <c r="B39" s="6" t="s">
        <v>59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-5334</v>
      </c>
      <c r="I39" s="51">
        <v>0</v>
      </c>
      <c r="J39" s="51">
        <v>-10</v>
      </c>
      <c r="K39" s="51">
        <v>0</v>
      </c>
      <c r="L39" s="51">
        <v>-129</v>
      </c>
      <c r="M39" s="51">
        <v>0</v>
      </c>
      <c r="N39" s="51">
        <v>-325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-18</v>
      </c>
      <c r="Z39" s="51">
        <v>0</v>
      </c>
      <c r="AA39" s="51">
        <v>0</v>
      </c>
      <c r="AB39" s="51">
        <v>0</v>
      </c>
      <c r="AC39" s="51">
        <v>0</v>
      </c>
      <c r="AD39" s="51">
        <v>-1450</v>
      </c>
      <c r="AE39" s="51">
        <v>0</v>
      </c>
      <c r="AF39" s="51">
        <v>0</v>
      </c>
      <c r="AG39" s="50">
        <v>0</v>
      </c>
    </row>
    <row r="40" spans="1:33" x14ac:dyDescent="0.35">
      <c r="A40" s="6"/>
      <c r="B40" s="6" t="s">
        <v>60</v>
      </c>
      <c r="C40" s="51">
        <v>0</v>
      </c>
      <c r="D40" s="51">
        <v>0</v>
      </c>
      <c r="E40" s="51">
        <v>0</v>
      </c>
      <c r="F40" s="51">
        <v>-2</v>
      </c>
      <c r="G40" s="51">
        <v>-13</v>
      </c>
      <c r="H40" s="51">
        <v>-466</v>
      </c>
      <c r="I40" s="51">
        <v>0</v>
      </c>
      <c r="J40" s="51">
        <v>0</v>
      </c>
      <c r="K40" s="51">
        <v>0</v>
      </c>
      <c r="L40" s="51">
        <v>-158</v>
      </c>
      <c r="M40" s="51">
        <v>0</v>
      </c>
      <c r="N40" s="51">
        <v>-3421</v>
      </c>
      <c r="O40" s="51">
        <v>-281</v>
      </c>
      <c r="P40" s="51">
        <v>-344</v>
      </c>
      <c r="Q40" s="51">
        <v>0</v>
      </c>
      <c r="R40" s="51">
        <v>-10</v>
      </c>
      <c r="S40" s="51">
        <v>0</v>
      </c>
      <c r="T40" s="51">
        <v>-82</v>
      </c>
      <c r="U40" s="51">
        <v>0</v>
      </c>
      <c r="V40" s="51">
        <v>0</v>
      </c>
      <c r="W40" s="51">
        <v>0</v>
      </c>
      <c r="X40" s="51">
        <v>-249</v>
      </c>
      <c r="Y40" s="51">
        <v>-190</v>
      </c>
      <c r="Z40" s="51">
        <v>0</v>
      </c>
      <c r="AA40" s="51">
        <v>0</v>
      </c>
      <c r="AB40" s="51">
        <v>0</v>
      </c>
      <c r="AC40" s="51">
        <v>0</v>
      </c>
      <c r="AD40" s="51">
        <v>-17443</v>
      </c>
      <c r="AE40" s="51">
        <v>-14263</v>
      </c>
      <c r="AF40" s="51">
        <v>-12</v>
      </c>
      <c r="AG40" s="50">
        <v>0</v>
      </c>
    </row>
    <row r="41" spans="1:33" x14ac:dyDescent="0.35">
      <c r="A41" s="6"/>
      <c r="B41" s="6" t="s">
        <v>61</v>
      </c>
      <c r="C41" s="51">
        <v>0</v>
      </c>
      <c r="D41" s="51">
        <v>0</v>
      </c>
      <c r="E41" s="51">
        <v>0</v>
      </c>
      <c r="F41" s="51">
        <v>-1</v>
      </c>
      <c r="G41" s="51">
        <v>0</v>
      </c>
      <c r="H41" s="51">
        <v>-376</v>
      </c>
      <c r="I41" s="51">
        <v>0</v>
      </c>
      <c r="J41" s="51">
        <v>0</v>
      </c>
      <c r="K41" s="51">
        <v>0</v>
      </c>
      <c r="L41" s="51">
        <v>-76</v>
      </c>
      <c r="M41" s="51">
        <v>0</v>
      </c>
      <c r="N41" s="51">
        <v>-1860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-103</v>
      </c>
      <c r="Z41" s="51">
        <v>0</v>
      </c>
      <c r="AA41" s="51">
        <v>0</v>
      </c>
      <c r="AB41" s="51">
        <v>0</v>
      </c>
      <c r="AC41" s="51">
        <v>0</v>
      </c>
      <c r="AD41" s="51">
        <v>-11066</v>
      </c>
      <c r="AE41" s="51">
        <v>-7516</v>
      </c>
      <c r="AF41" s="51">
        <v>0</v>
      </c>
      <c r="AG41" s="50">
        <v>0</v>
      </c>
    </row>
    <row r="42" spans="1:33" x14ac:dyDescent="0.35">
      <c r="A42" s="6"/>
      <c r="B42" s="6" t="s">
        <v>62</v>
      </c>
      <c r="C42" s="51">
        <v>0</v>
      </c>
      <c r="D42" s="51">
        <v>0</v>
      </c>
      <c r="E42" s="51">
        <v>0</v>
      </c>
      <c r="F42" s="51">
        <v>-4</v>
      </c>
      <c r="G42" s="51">
        <v>-8</v>
      </c>
      <c r="H42" s="51">
        <v>-1129</v>
      </c>
      <c r="I42" s="51">
        <v>0</v>
      </c>
      <c r="J42" s="51">
        <v>0</v>
      </c>
      <c r="K42" s="51">
        <v>0</v>
      </c>
      <c r="L42" s="51">
        <v>-165</v>
      </c>
      <c r="M42" s="51">
        <v>0</v>
      </c>
      <c r="N42" s="51">
        <v>-2591</v>
      </c>
      <c r="O42" s="51">
        <v>0</v>
      </c>
      <c r="P42" s="51">
        <v>0</v>
      </c>
      <c r="Q42" s="51">
        <v>0</v>
      </c>
      <c r="R42" s="51">
        <v>-151</v>
      </c>
      <c r="S42" s="51">
        <v>-1276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-144</v>
      </c>
      <c r="Z42" s="51">
        <v>-90</v>
      </c>
      <c r="AA42" s="51">
        <v>0</v>
      </c>
      <c r="AB42" s="51">
        <v>0</v>
      </c>
      <c r="AC42" s="51">
        <v>0</v>
      </c>
      <c r="AD42" s="51">
        <v>-8686</v>
      </c>
      <c r="AE42" s="51">
        <v>-10610</v>
      </c>
      <c r="AF42" s="51">
        <v>-19</v>
      </c>
      <c r="AG42" s="50">
        <v>0</v>
      </c>
    </row>
    <row r="43" spans="1:33" x14ac:dyDescent="0.35">
      <c r="A43" s="6"/>
      <c r="B43" s="5" t="s">
        <v>63</v>
      </c>
      <c r="C43" s="47">
        <v>0</v>
      </c>
      <c r="D43" s="47">
        <v>0</v>
      </c>
      <c r="E43" s="47">
        <v>0</v>
      </c>
      <c r="F43" s="47">
        <v>-249</v>
      </c>
      <c r="G43" s="47">
        <v>-10</v>
      </c>
      <c r="H43" s="47">
        <v>-7403</v>
      </c>
      <c r="I43" s="47">
        <v>0</v>
      </c>
      <c r="J43" s="47">
        <v>-862</v>
      </c>
      <c r="K43" s="47">
        <v>0</v>
      </c>
      <c r="L43" s="47">
        <v>-884</v>
      </c>
      <c r="M43" s="47">
        <v>0</v>
      </c>
      <c r="N43" s="47">
        <v>-24341</v>
      </c>
      <c r="O43" s="47">
        <v>0</v>
      </c>
      <c r="P43" s="47">
        <v>0</v>
      </c>
      <c r="Q43" s="47">
        <v>-2974</v>
      </c>
      <c r="R43" s="47">
        <v>-83</v>
      </c>
      <c r="S43" s="47">
        <v>-15046</v>
      </c>
      <c r="T43" s="47">
        <v>-22592</v>
      </c>
      <c r="U43" s="47">
        <v>0</v>
      </c>
      <c r="V43" s="47">
        <v>0</v>
      </c>
      <c r="W43" s="47">
        <v>0</v>
      </c>
      <c r="X43" s="47">
        <v>0</v>
      </c>
      <c r="Y43" s="47">
        <v>-1353</v>
      </c>
      <c r="Z43" s="47">
        <v>-507</v>
      </c>
      <c r="AA43" s="47">
        <v>-6366</v>
      </c>
      <c r="AB43" s="47">
        <v>0</v>
      </c>
      <c r="AC43" s="47">
        <v>0</v>
      </c>
      <c r="AD43" s="47">
        <v>-35412</v>
      </c>
      <c r="AE43" s="47">
        <v>-70064</v>
      </c>
      <c r="AF43" s="47">
        <v>-353</v>
      </c>
      <c r="AG43" s="49">
        <v>0</v>
      </c>
    </row>
    <row r="44" spans="1:33" ht="15.5" x14ac:dyDescent="0.35">
      <c r="A44" s="6"/>
      <c r="B44" s="13" t="s">
        <v>147</v>
      </c>
      <c r="C44" s="46">
        <v>-24468</v>
      </c>
      <c r="D44" s="46">
        <v>0</v>
      </c>
      <c r="E44" s="46">
        <v>0</v>
      </c>
      <c r="F44" s="46">
        <v>0</v>
      </c>
      <c r="G44" s="46">
        <v>-463</v>
      </c>
      <c r="H44" s="46">
        <v>-132</v>
      </c>
      <c r="I44" s="46">
        <v>0</v>
      </c>
      <c r="J44" s="46">
        <v>0</v>
      </c>
      <c r="K44" s="46">
        <v>0</v>
      </c>
      <c r="L44" s="46">
        <v>-9</v>
      </c>
      <c r="M44" s="46">
        <v>0</v>
      </c>
      <c r="N44" s="46">
        <v>-10265</v>
      </c>
      <c r="O44" s="46">
        <v>0</v>
      </c>
      <c r="P44" s="46">
        <v>0</v>
      </c>
      <c r="Q44" s="46">
        <v>0</v>
      </c>
      <c r="R44" s="46">
        <v>-1572</v>
      </c>
      <c r="S44" s="46">
        <v>-4527</v>
      </c>
      <c r="T44" s="46">
        <v>0</v>
      </c>
      <c r="U44" s="46">
        <v>0</v>
      </c>
      <c r="V44" s="46">
        <v>0</v>
      </c>
      <c r="W44" s="46">
        <v>-11</v>
      </c>
      <c r="X44" s="46">
        <v>0</v>
      </c>
      <c r="Y44" s="46">
        <v>-42</v>
      </c>
      <c r="Z44" s="46">
        <v>0</v>
      </c>
      <c r="AA44" s="46">
        <v>0</v>
      </c>
      <c r="AB44" s="46">
        <v>0</v>
      </c>
      <c r="AC44" s="46">
        <v>0</v>
      </c>
      <c r="AD44" s="46">
        <v>0</v>
      </c>
      <c r="AE44" s="46">
        <v>0</v>
      </c>
      <c r="AF44" s="46">
        <v>0</v>
      </c>
      <c r="AG44" s="48">
        <v>0</v>
      </c>
    </row>
    <row r="45" spans="1:33" x14ac:dyDescent="0.35">
      <c r="A45" s="6"/>
      <c r="B45" s="6" t="s">
        <v>64</v>
      </c>
      <c r="C45" s="51">
        <v>-24468</v>
      </c>
      <c r="D45" s="51">
        <v>0</v>
      </c>
      <c r="E45" s="51">
        <v>0</v>
      </c>
      <c r="F45" s="51">
        <v>0</v>
      </c>
      <c r="G45" s="51">
        <v>-463</v>
      </c>
      <c r="H45" s="51">
        <v>-132</v>
      </c>
      <c r="I45" s="51">
        <v>0</v>
      </c>
      <c r="J45" s="51">
        <v>0</v>
      </c>
      <c r="K45" s="51">
        <v>0</v>
      </c>
      <c r="L45" s="51">
        <v>-9</v>
      </c>
      <c r="M45" s="51">
        <v>0</v>
      </c>
      <c r="N45" s="51">
        <v>-6132</v>
      </c>
      <c r="O45" s="51">
        <v>0</v>
      </c>
      <c r="P45" s="51">
        <v>0</v>
      </c>
      <c r="Q45" s="51">
        <v>0</v>
      </c>
      <c r="R45" s="51">
        <v>-1572</v>
      </c>
      <c r="S45" s="51">
        <v>-4527</v>
      </c>
      <c r="T45" s="51">
        <v>0</v>
      </c>
      <c r="U45" s="51">
        <v>0</v>
      </c>
      <c r="V45" s="51">
        <v>0</v>
      </c>
      <c r="W45" s="51">
        <v>-11</v>
      </c>
      <c r="X45" s="51">
        <v>0</v>
      </c>
      <c r="Y45" s="51">
        <v>-42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0">
        <v>0</v>
      </c>
    </row>
    <row r="46" spans="1:33" x14ac:dyDescent="0.35">
      <c r="A46" s="6"/>
      <c r="B46" s="4" t="s">
        <v>65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-4133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6">
        <v>0</v>
      </c>
      <c r="AC46" s="46">
        <v>0</v>
      </c>
      <c r="AD46" s="46">
        <v>0</v>
      </c>
      <c r="AE46" s="46">
        <v>0</v>
      </c>
      <c r="AF46" s="46">
        <v>0</v>
      </c>
      <c r="AG46" s="48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4.5" x14ac:dyDescent="0.35"/>
  <cols>
    <col min="2" max="2" width="62.7265625" customWidth="1"/>
    <col min="3" max="33" width="11.7265625" customWidth="1"/>
  </cols>
  <sheetData>
    <row r="1" spans="1:33" ht="15.5" x14ac:dyDescent="0.35">
      <c r="A1" s="1" t="s">
        <v>105</v>
      </c>
    </row>
    <row r="2" spans="1:33" x14ac:dyDescent="0.3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t="s">
        <v>8</v>
      </c>
      <c r="B3" s="6" t="s">
        <v>8</v>
      </c>
      <c r="C3" t="s">
        <v>70</v>
      </c>
      <c r="D3" t="s">
        <v>71</v>
      </c>
      <c r="E3" t="s">
        <v>71</v>
      </c>
      <c r="F3" t="s">
        <v>71</v>
      </c>
      <c r="G3" t="s">
        <v>71</v>
      </c>
      <c r="H3" t="s">
        <v>71</v>
      </c>
      <c r="I3" t="s">
        <v>71</v>
      </c>
      <c r="J3" t="s">
        <v>71</v>
      </c>
      <c r="K3" t="s">
        <v>71</v>
      </c>
      <c r="L3" t="s">
        <v>71</v>
      </c>
      <c r="M3" t="s">
        <v>71</v>
      </c>
      <c r="N3" t="s">
        <v>72</v>
      </c>
      <c r="O3" t="s">
        <v>73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74</v>
      </c>
      <c r="V3" t="s">
        <v>74</v>
      </c>
      <c r="W3" t="s">
        <v>74</v>
      </c>
      <c r="X3" t="s">
        <v>74</v>
      </c>
      <c r="Y3" t="s">
        <v>74</v>
      </c>
      <c r="Z3" t="s">
        <v>74</v>
      </c>
      <c r="AA3" t="s">
        <v>74</v>
      </c>
      <c r="AB3" t="s">
        <v>74</v>
      </c>
      <c r="AC3" t="s">
        <v>74</v>
      </c>
      <c r="AD3" t="s">
        <v>75</v>
      </c>
      <c r="AE3" t="s">
        <v>76</v>
      </c>
      <c r="AF3" t="s">
        <v>77</v>
      </c>
      <c r="AG3" s="6" t="s">
        <v>78</v>
      </c>
    </row>
    <row r="4" spans="1:33" ht="45" customHeight="1" x14ac:dyDescent="0.35">
      <c r="A4" t="s">
        <v>3</v>
      </c>
      <c r="B4" s="5" t="s">
        <v>3</v>
      </c>
      <c r="C4" s="14" t="s">
        <v>70</v>
      </c>
      <c r="D4" s="14" t="s">
        <v>79</v>
      </c>
      <c r="E4" s="14" t="s">
        <v>80</v>
      </c>
      <c r="F4" s="14" t="s">
        <v>81</v>
      </c>
      <c r="G4" s="14" t="s">
        <v>82</v>
      </c>
      <c r="H4" s="14" t="s">
        <v>83</v>
      </c>
      <c r="I4" s="14" t="s">
        <v>84</v>
      </c>
      <c r="J4" s="14" t="s">
        <v>85</v>
      </c>
      <c r="K4" s="14" t="s">
        <v>86</v>
      </c>
      <c r="L4" s="14" t="s">
        <v>87</v>
      </c>
      <c r="M4" s="14" t="s">
        <v>88</v>
      </c>
      <c r="N4" s="14" t="s">
        <v>72</v>
      </c>
      <c r="O4" s="14" t="s">
        <v>73</v>
      </c>
      <c r="P4" s="14" t="s">
        <v>89</v>
      </c>
      <c r="Q4" s="14" t="s">
        <v>90</v>
      </c>
      <c r="R4" s="14" t="s">
        <v>91</v>
      </c>
      <c r="S4" s="14" t="s">
        <v>92</v>
      </c>
      <c r="T4" s="14" t="s">
        <v>93</v>
      </c>
      <c r="U4" s="14" t="s">
        <v>94</v>
      </c>
      <c r="V4" s="14" t="s">
        <v>95</v>
      </c>
      <c r="W4" s="14" t="s">
        <v>96</v>
      </c>
      <c r="X4" s="14" t="s">
        <v>97</v>
      </c>
      <c r="Y4" s="14" t="s">
        <v>98</v>
      </c>
      <c r="Z4" s="14" t="s">
        <v>99</v>
      </c>
      <c r="AA4" s="14" t="s">
        <v>100</v>
      </c>
      <c r="AB4" s="14" t="s">
        <v>101</v>
      </c>
      <c r="AC4" s="14" t="s">
        <v>102</v>
      </c>
      <c r="AD4" s="14" t="s">
        <v>75</v>
      </c>
      <c r="AE4" s="14" t="s">
        <v>76</v>
      </c>
      <c r="AF4" s="14" t="s">
        <v>77</v>
      </c>
      <c r="AG4" s="15" t="s">
        <v>78</v>
      </c>
    </row>
    <row r="5" spans="1:33" ht="15.5" x14ac:dyDescent="0.35">
      <c r="A5" s="6"/>
      <c r="B5" s="13" t="s">
        <v>25</v>
      </c>
      <c r="C5" s="52">
        <v>67551</v>
      </c>
      <c r="D5" s="52">
        <v>299759</v>
      </c>
      <c r="E5" s="52">
        <v>0</v>
      </c>
      <c r="F5" s="52">
        <v>7016</v>
      </c>
      <c r="G5" s="52">
        <v>-35273</v>
      </c>
      <c r="H5" s="52">
        <v>5988</v>
      </c>
      <c r="I5" s="52">
        <v>446</v>
      </c>
      <c r="J5" s="52">
        <v>-30352</v>
      </c>
      <c r="K5" s="52">
        <v>39811</v>
      </c>
      <c r="L5" s="52">
        <v>-2894</v>
      </c>
      <c r="M5" s="52">
        <v>0</v>
      </c>
      <c r="N5" s="52">
        <v>114281</v>
      </c>
      <c r="O5" s="52">
        <v>17337</v>
      </c>
      <c r="P5" s="52">
        <v>21190</v>
      </c>
      <c r="Q5" s="52">
        <v>17606</v>
      </c>
      <c r="R5" s="52">
        <v>28686</v>
      </c>
      <c r="S5" s="52">
        <v>55666</v>
      </c>
      <c r="T5" s="52">
        <v>27582</v>
      </c>
      <c r="U5" s="52">
        <v>7159</v>
      </c>
      <c r="V5" s="52">
        <v>1797</v>
      </c>
      <c r="W5" s="52">
        <v>234</v>
      </c>
      <c r="X5" s="52">
        <v>13354</v>
      </c>
      <c r="Y5" s="52">
        <v>66</v>
      </c>
      <c r="Z5" s="52">
        <v>6192</v>
      </c>
      <c r="AA5" s="52">
        <v>10345</v>
      </c>
      <c r="AB5" s="52">
        <v>50047</v>
      </c>
      <c r="AC5" s="52">
        <v>54</v>
      </c>
      <c r="AD5" s="52">
        <v>18808</v>
      </c>
      <c r="AE5" s="52">
        <v>114</v>
      </c>
      <c r="AF5" s="52">
        <v>0</v>
      </c>
      <c r="AG5" s="54">
        <v>0</v>
      </c>
    </row>
    <row r="6" spans="1:33" x14ac:dyDescent="0.35">
      <c r="A6" s="6"/>
      <c r="B6" s="6" t="s">
        <v>26</v>
      </c>
      <c r="C6" s="57">
        <v>0</v>
      </c>
      <c r="D6" s="57">
        <v>243629</v>
      </c>
      <c r="E6" s="57">
        <v>0</v>
      </c>
      <c r="F6" s="57">
        <v>0</v>
      </c>
      <c r="G6" s="57">
        <v>3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155071</v>
      </c>
      <c r="O6" s="57">
        <v>15119</v>
      </c>
      <c r="P6" s="57">
        <v>18479</v>
      </c>
      <c r="Q6" s="57">
        <v>17606</v>
      </c>
      <c r="R6" s="57">
        <v>22375</v>
      </c>
      <c r="S6" s="57">
        <v>2728</v>
      </c>
      <c r="T6" s="57">
        <v>25585</v>
      </c>
      <c r="U6" s="57">
        <v>0</v>
      </c>
      <c r="V6" s="57">
        <v>0</v>
      </c>
      <c r="W6" s="57">
        <v>234</v>
      </c>
      <c r="X6" s="57">
        <v>13354</v>
      </c>
      <c r="Y6" s="57">
        <v>0</v>
      </c>
      <c r="Z6" s="57">
        <v>6192</v>
      </c>
      <c r="AA6" s="57">
        <v>10345</v>
      </c>
      <c r="AB6" s="57">
        <v>50047</v>
      </c>
      <c r="AC6" s="57">
        <v>54</v>
      </c>
      <c r="AD6" s="57">
        <v>0</v>
      </c>
      <c r="AE6" s="57">
        <v>0</v>
      </c>
      <c r="AF6" s="57">
        <v>0</v>
      </c>
      <c r="AG6" s="56">
        <v>0</v>
      </c>
    </row>
    <row r="7" spans="1:33" x14ac:dyDescent="0.35">
      <c r="A7" s="6"/>
      <c r="B7" s="6" t="s">
        <v>27</v>
      </c>
      <c r="C7" s="57">
        <v>67360</v>
      </c>
      <c r="D7" s="57">
        <v>205303</v>
      </c>
      <c r="E7" s="57">
        <v>0</v>
      </c>
      <c r="F7" s="57">
        <v>5899</v>
      </c>
      <c r="G7" s="57">
        <v>83055</v>
      </c>
      <c r="H7" s="57">
        <v>102312</v>
      </c>
      <c r="I7" s="57">
        <v>300</v>
      </c>
      <c r="J7" s="57">
        <v>18826</v>
      </c>
      <c r="K7" s="57">
        <v>40968</v>
      </c>
      <c r="L7" s="57">
        <v>947</v>
      </c>
      <c r="M7" s="57">
        <v>0</v>
      </c>
      <c r="N7" s="57">
        <v>16023</v>
      </c>
      <c r="O7" s="57">
        <v>2218</v>
      </c>
      <c r="P7" s="57">
        <v>2711</v>
      </c>
      <c r="Q7" s="57">
        <v>0</v>
      </c>
      <c r="R7" s="57">
        <v>6311</v>
      </c>
      <c r="S7" s="57">
        <v>52939</v>
      </c>
      <c r="T7" s="57">
        <v>1997</v>
      </c>
      <c r="U7" s="57">
        <v>9325</v>
      </c>
      <c r="V7" s="57">
        <v>1812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56281</v>
      </c>
      <c r="AE7" s="57">
        <v>114</v>
      </c>
      <c r="AF7" s="57">
        <v>0</v>
      </c>
      <c r="AG7" s="56">
        <v>0</v>
      </c>
    </row>
    <row r="8" spans="1:33" x14ac:dyDescent="0.35">
      <c r="A8" s="6"/>
      <c r="B8" s="6" t="s">
        <v>28</v>
      </c>
      <c r="C8" s="57">
        <v>-421</v>
      </c>
      <c r="D8" s="57">
        <v>-149683</v>
      </c>
      <c r="E8" s="57">
        <v>0</v>
      </c>
      <c r="F8" s="57">
        <v>-16</v>
      </c>
      <c r="G8" s="57">
        <v>-115628</v>
      </c>
      <c r="H8" s="57">
        <v>-75284</v>
      </c>
      <c r="I8" s="57">
        <v>-38</v>
      </c>
      <c r="J8" s="57">
        <v>-51885</v>
      </c>
      <c r="K8" s="57">
        <v>-2473</v>
      </c>
      <c r="L8" s="57">
        <v>-4020</v>
      </c>
      <c r="M8" s="57">
        <v>0</v>
      </c>
      <c r="N8" s="57">
        <v>-57669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-2116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-37473</v>
      </c>
      <c r="AE8" s="57">
        <v>0</v>
      </c>
      <c r="AF8" s="57">
        <v>0</v>
      </c>
      <c r="AG8" s="56">
        <v>0</v>
      </c>
    </row>
    <row r="9" spans="1:33" x14ac:dyDescent="0.35">
      <c r="A9" s="6"/>
      <c r="B9" s="6" t="s">
        <v>29</v>
      </c>
      <c r="C9" s="57">
        <v>0</v>
      </c>
      <c r="D9" s="57">
        <v>0</v>
      </c>
      <c r="E9" s="57">
        <v>0</v>
      </c>
      <c r="F9" s="57">
        <v>100</v>
      </c>
      <c r="G9" s="57">
        <v>0</v>
      </c>
      <c r="H9" s="57">
        <v>-12195</v>
      </c>
      <c r="I9" s="57">
        <v>0</v>
      </c>
      <c r="J9" s="57">
        <v>1642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56">
        <v>0</v>
      </c>
    </row>
    <row r="10" spans="1:33" x14ac:dyDescent="0.35">
      <c r="A10" s="6"/>
      <c r="B10" s="6" t="s">
        <v>30</v>
      </c>
      <c r="C10" s="57">
        <v>0</v>
      </c>
      <c r="D10" s="57">
        <v>0</v>
      </c>
      <c r="E10" s="57">
        <v>0</v>
      </c>
      <c r="F10" s="57">
        <v>0</v>
      </c>
      <c r="G10" s="57">
        <v>-9066</v>
      </c>
      <c r="H10" s="57">
        <v>-15810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  <c r="AG10" s="56">
        <v>0</v>
      </c>
    </row>
    <row r="11" spans="1:33" x14ac:dyDescent="0.35">
      <c r="A11" s="6"/>
      <c r="B11" s="4" t="s">
        <v>31</v>
      </c>
      <c r="C11" s="52">
        <v>611</v>
      </c>
      <c r="D11" s="52">
        <v>510</v>
      </c>
      <c r="E11" s="52">
        <v>0</v>
      </c>
      <c r="F11" s="52">
        <v>1033</v>
      </c>
      <c r="G11" s="52">
        <v>6364</v>
      </c>
      <c r="H11" s="52">
        <v>6965</v>
      </c>
      <c r="I11" s="52">
        <v>184</v>
      </c>
      <c r="J11" s="52">
        <v>1064</v>
      </c>
      <c r="K11" s="52">
        <v>1316</v>
      </c>
      <c r="L11" s="52">
        <v>179</v>
      </c>
      <c r="M11" s="52">
        <v>0</v>
      </c>
      <c r="N11" s="52">
        <v>856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-51</v>
      </c>
      <c r="V11" s="52">
        <v>-15</v>
      </c>
      <c r="W11" s="52">
        <v>0</v>
      </c>
      <c r="X11" s="52">
        <v>0</v>
      </c>
      <c r="Y11" s="52">
        <v>66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  <c r="AG11" s="54">
        <v>0</v>
      </c>
    </row>
    <row r="12" spans="1:33" ht="15.5" x14ac:dyDescent="0.35">
      <c r="A12" s="6"/>
      <c r="B12" s="13" t="s">
        <v>32</v>
      </c>
      <c r="C12" s="52">
        <v>0</v>
      </c>
      <c r="D12" s="52">
        <v>-299759</v>
      </c>
      <c r="E12" s="52">
        <v>0</v>
      </c>
      <c r="F12" s="52">
        <v>0</v>
      </c>
      <c r="G12" s="52">
        <v>47547</v>
      </c>
      <c r="H12" s="52">
        <v>138729</v>
      </c>
      <c r="I12" s="52">
        <v>0</v>
      </c>
      <c r="J12" s="52">
        <v>88089</v>
      </c>
      <c r="K12" s="52">
        <v>4915</v>
      </c>
      <c r="L12" s="52">
        <v>5555</v>
      </c>
      <c r="M12" s="52">
        <v>1566</v>
      </c>
      <c r="N12" s="52">
        <v>-20987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-4501</v>
      </c>
      <c r="AE12" s="52">
        <v>-600</v>
      </c>
      <c r="AF12" s="52">
        <v>0</v>
      </c>
      <c r="AG12" s="54">
        <v>0</v>
      </c>
    </row>
    <row r="13" spans="1:33" x14ac:dyDescent="0.35">
      <c r="A13" s="6"/>
      <c r="B13" s="6" t="s">
        <v>33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-20987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56">
        <v>0</v>
      </c>
    </row>
    <row r="14" spans="1:33" x14ac:dyDescent="0.35">
      <c r="A14" s="6"/>
      <c r="B14" s="6" t="s">
        <v>34</v>
      </c>
      <c r="C14" s="57">
        <v>0</v>
      </c>
      <c r="D14" s="57">
        <v>0</v>
      </c>
      <c r="E14" s="57">
        <v>0</v>
      </c>
      <c r="F14" s="57">
        <v>0</v>
      </c>
      <c r="G14" s="57">
        <v>47919</v>
      </c>
      <c r="H14" s="57">
        <v>138729</v>
      </c>
      <c r="I14" s="57">
        <v>0</v>
      </c>
      <c r="J14" s="57">
        <v>88089</v>
      </c>
      <c r="K14" s="57">
        <v>4915</v>
      </c>
      <c r="L14" s="57">
        <v>5555</v>
      </c>
      <c r="M14" s="57">
        <v>15662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56">
        <v>0</v>
      </c>
    </row>
    <row r="15" spans="1:33" x14ac:dyDescent="0.35">
      <c r="A15" s="6"/>
      <c r="B15" s="6" t="s">
        <v>35</v>
      </c>
      <c r="C15" s="57">
        <v>0</v>
      </c>
      <c r="D15" s="57">
        <v>-299759</v>
      </c>
      <c r="E15" s="57">
        <v>0</v>
      </c>
      <c r="F15" s="57">
        <v>0</v>
      </c>
      <c r="G15" s="57">
        <v>-372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-14096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-1118</v>
      </c>
      <c r="AE15" s="57">
        <v>-600</v>
      </c>
      <c r="AF15" s="57">
        <v>0</v>
      </c>
      <c r="AG15" s="56">
        <v>0</v>
      </c>
    </row>
    <row r="16" spans="1:33" x14ac:dyDescent="0.35">
      <c r="A16" s="6"/>
      <c r="B16" s="6" t="s">
        <v>36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-3382</v>
      </c>
      <c r="AE16" s="57">
        <v>0</v>
      </c>
      <c r="AF16" s="57">
        <v>0</v>
      </c>
      <c r="AG16" s="56">
        <v>0</v>
      </c>
    </row>
    <row r="17" spans="1:33" x14ac:dyDescent="0.35">
      <c r="A17" s="6"/>
      <c r="B17" s="4" t="s">
        <v>37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4">
        <v>0</v>
      </c>
    </row>
    <row r="18" spans="1:33" ht="15.5" x14ac:dyDescent="0.35">
      <c r="A18" s="6"/>
      <c r="B18" s="13" t="s">
        <v>38</v>
      </c>
      <c r="C18" s="52">
        <v>-61959</v>
      </c>
      <c r="D18" s="52">
        <v>0</v>
      </c>
      <c r="E18" s="52">
        <v>0</v>
      </c>
      <c r="F18" s="52">
        <v>0</v>
      </c>
      <c r="G18" s="52">
        <v>-1237</v>
      </c>
      <c r="H18" s="52">
        <v>-982</v>
      </c>
      <c r="I18" s="52">
        <v>0</v>
      </c>
      <c r="J18" s="52">
        <v>0</v>
      </c>
      <c r="K18" s="52">
        <v>0</v>
      </c>
      <c r="L18" s="52">
        <v>-1</v>
      </c>
      <c r="M18" s="52">
        <v>-1566</v>
      </c>
      <c r="N18" s="52">
        <v>-31274</v>
      </c>
      <c r="O18" s="52">
        <v>-16333</v>
      </c>
      <c r="P18" s="52">
        <v>-19962</v>
      </c>
      <c r="Q18" s="52">
        <v>-12693</v>
      </c>
      <c r="R18" s="52">
        <v>-26766</v>
      </c>
      <c r="S18" s="52">
        <v>-36611</v>
      </c>
      <c r="T18" s="52">
        <v>-4120</v>
      </c>
      <c r="U18" s="52">
        <v>0</v>
      </c>
      <c r="V18" s="52">
        <v>0</v>
      </c>
      <c r="W18" s="52">
        <v>-234</v>
      </c>
      <c r="X18" s="52">
        <v>-12662</v>
      </c>
      <c r="Y18" s="52">
        <v>4631</v>
      </c>
      <c r="Z18" s="52">
        <v>-5588</v>
      </c>
      <c r="AA18" s="52">
        <v>-110</v>
      </c>
      <c r="AB18" s="52">
        <v>-50047</v>
      </c>
      <c r="AC18" s="52">
        <v>-54</v>
      </c>
      <c r="AD18" s="52">
        <v>104285</v>
      </c>
      <c r="AE18" s="52">
        <v>134205</v>
      </c>
      <c r="AF18" s="52">
        <v>632</v>
      </c>
      <c r="AG18" s="54">
        <v>0</v>
      </c>
    </row>
    <row r="19" spans="1:33" x14ac:dyDescent="0.35">
      <c r="A19" s="6"/>
      <c r="B19" s="6" t="s">
        <v>39</v>
      </c>
      <c r="C19" s="57">
        <v>-61810</v>
      </c>
      <c r="D19" s="57">
        <v>0</v>
      </c>
      <c r="E19" s="57">
        <v>0</v>
      </c>
      <c r="F19" s="57">
        <v>0</v>
      </c>
      <c r="G19" s="57">
        <v>-622</v>
      </c>
      <c r="H19" s="57">
        <v>-209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-3992</v>
      </c>
      <c r="O19" s="57">
        <v>0</v>
      </c>
      <c r="P19" s="57">
        <v>0</v>
      </c>
      <c r="Q19" s="57">
        <v>-3386</v>
      </c>
      <c r="R19" s="57">
        <v>-8690</v>
      </c>
      <c r="S19" s="57">
        <v>-33819</v>
      </c>
      <c r="T19" s="57">
        <v>-1604</v>
      </c>
      <c r="U19" s="57">
        <v>0</v>
      </c>
      <c r="V19" s="57">
        <v>0</v>
      </c>
      <c r="W19" s="57">
        <v>0</v>
      </c>
      <c r="X19" s="57">
        <v>-8</v>
      </c>
      <c r="Y19" s="57">
        <v>-310</v>
      </c>
      <c r="Z19" s="57">
        <v>0</v>
      </c>
      <c r="AA19" s="57">
        <v>0</v>
      </c>
      <c r="AB19" s="57">
        <v>0</v>
      </c>
      <c r="AC19" s="57">
        <v>0</v>
      </c>
      <c r="AD19" s="57">
        <v>38812</v>
      </c>
      <c r="AE19" s="57">
        <v>46914</v>
      </c>
      <c r="AF19" s="57">
        <v>0</v>
      </c>
      <c r="AG19" s="56">
        <v>0</v>
      </c>
    </row>
    <row r="20" spans="1:33" x14ac:dyDescent="0.35">
      <c r="A20" s="6"/>
      <c r="B20" s="6" t="s">
        <v>40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-50047</v>
      </c>
      <c r="AC20" s="57">
        <v>-54</v>
      </c>
      <c r="AD20" s="57">
        <v>50101</v>
      </c>
      <c r="AE20" s="57">
        <v>0</v>
      </c>
      <c r="AF20" s="57">
        <v>0</v>
      </c>
      <c r="AG20" s="56">
        <v>0</v>
      </c>
    </row>
    <row r="21" spans="1:33" x14ac:dyDescent="0.35">
      <c r="A21" s="6"/>
      <c r="B21" s="6" t="s">
        <v>41</v>
      </c>
      <c r="C21" s="57">
        <v>-39</v>
      </c>
      <c r="D21" s="57">
        <v>0</v>
      </c>
      <c r="E21" s="57">
        <v>0</v>
      </c>
      <c r="F21" s="57">
        <v>0</v>
      </c>
      <c r="G21" s="57">
        <v>-1</v>
      </c>
      <c r="H21" s="57">
        <v>-16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-11095</v>
      </c>
      <c r="O21" s="57">
        <v>-2444</v>
      </c>
      <c r="P21" s="57">
        <v>-2987</v>
      </c>
      <c r="Q21" s="57">
        <v>-3456</v>
      </c>
      <c r="R21" s="57">
        <v>-5685</v>
      </c>
      <c r="S21" s="57">
        <v>-451</v>
      </c>
      <c r="T21" s="57">
        <v>-672</v>
      </c>
      <c r="U21" s="57">
        <v>0</v>
      </c>
      <c r="V21" s="57">
        <v>0</v>
      </c>
      <c r="W21" s="57">
        <v>0</v>
      </c>
      <c r="X21" s="57">
        <v>-3297</v>
      </c>
      <c r="Y21" s="57">
        <v>-861</v>
      </c>
      <c r="Z21" s="57">
        <v>0</v>
      </c>
      <c r="AA21" s="57">
        <v>0</v>
      </c>
      <c r="AB21" s="57">
        <v>0</v>
      </c>
      <c r="AC21" s="57">
        <v>0</v>
      </c>
      <c r="AD21" s="57">
        <v>9259</v>
      </c>
      <c r="AE21" s="57">
        <v>18729</v>
      </c>
      <c r="AF21" s="57">
        <v>0</v>
      </c>
      <c r="AG21" s="56">
        <v>0</v>
      </c>
    </row>
    <row r="22" spans="1:33" x14ac:dyDescent="0.35">
      <c r="A22" s="6"/>
      <c r="B22" s="6" t="s">
        <v>42</v>
      </c>
      <c r="C22" s="57">
        <v>-110</v>
      </c>
      <c r="D22" s="57">
        <v>0</v>
      </c>
      <c r="E22" s="57">
        <v>0</v>
      </c>
      <c r="F22" s="57">
        <v>0</v>
      </c>
      <c r="G22" s="57">
        <v>-164</v>
      </c>
      <c r="H22" s="57">
        <v>-626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-12667</v>
      </c>
      <c r="O22" s="57">
        <v>-236</v>
      </c>
      <c r="P22" s="57">
        <v>-288</v>
      </c>
      <c r="Q22" s="57">
        <v>-5809</v>
      </c>
      <c r="R22" s="57">
        <v>-11846</v>
      </c>
      <c r="S22" s="57">
        <v>-2342</v>
      </c>
      <c r="T22" s="57">
        <v>-756</v>
      </c>
      <c r="U22" s="57">
        <v>0</v>
      </c>
      <c r="V22" s="57">
        <v>0</v>
      </c>
      <c r="W22" s="57">
        <v>-221</v>
      </c>
      <c r="X22" s="57">
        <v>-62</v>
      </c>
      <c r="Y22" s="57">
        <v>-983</v>
      </c>
      <c r="Z22" s="57">
        <v>-2157</v>
      </c>
      <c r="AA22" s="57">
        <v>-110</v>
      </c>
      <c r="AB22" s="57">
        <v>0</v>
      </c>
      <c r="AC22" s="57">
        <v>0</v>
      </c>
      <c r="AD22" s="57">
        <v>-1193</v>
      </c>
      <c r="AE22" s="57">
        <v>39073</v>
      </c>
      <c r="AF22" s="57">
        <v>0</v>
      </c>
      <c r="AG22" s="56">
        <v>0</v>
      </c>
    </row>
    <row r="23" spans="1:33" x14ac:dyDescent="0.35">
      <c r="A23" s="6"/>
      <c r="B23" s="6" t="s">
        <v>43</v>
      </c>
      <c r="C23" s="57">
        <v>0</v>
      </c>
      <c r="D23" s="57">
        <v>0</v>
      </c>
      <c r="E23" s="57">
        <v>0</v>
      </c>
      <c r="F23" s="57">
        <v>0</v>
      </c>
      <c r="G23" s="57">
        <v>-450</v>
      </c>
      <c r="H23" s="57">
        <v>-132</v>
      </c>
      <c r="I23" s="57">
        <v>0</v>
      </c>
      <c r="J23" s="57">
        <v>0</v>
      </c>
      <c r="K23" s="57">
        <v>0</v>
      </c>
      <c r="L23" s="57">
        <v>-1</v>
      </c>
      <c r="M23" s="57">
        <v>-1566</v>
      </c>
      <c r="N23" s="57">
        <v>-2978</v>
      </c>
      <c r="O23" s="57">
        <v>-13653</v>
      </c>
      <c r="P23" s="57">
        <v>-16687</v>
      </c>
      <c r="Q23" s="57">
        <v>-42</v>
      </c>
      <c r="R23" s="57">
        <v>-545</v>
      </c>
      <c r="S23" s="57">
        <v>0</v>
      </c>
      <c r="T23" s="57">
        <v>-1088</v>
      </c>
      <c r="U23" s="57">
        <v>0</v>
      </c>
      <c r="V23" s="57">
        <v>0</v>
      </c>
      <c r="W23" s="57">
        <v>-13</v>
      </c>
      <c r="X23" s="57">
        <v>-2117</v>
      </c>
      <c r="Y23" s="57">
        <v>-232</v>
      </c>
      <c r="Z23" s="57">
        <v>-3431</v>
      </c>
      <c r="AA23" s="57">
        <v>0</v>
      </c>
      <c r="AB23" s="57">
        <v>0</v>
      </c>
      <c r="AC23" s="57">
        <v>0</v>
      </c>
      <c r="AD23" s="57">
        <v>11101</v>
      </c>
      <c r="AE23" s="57">
        <v>30256</v>
      </c>
      <c r="AF23" s="57">
        <v>0</v>
      </c>
      <c r="AG23" s="56">
        <v>0</v>
      </c>
    </row>
    <row r="24" spans="1:33" x14ac:dyDescent="0.35">
      <c r="A24" s="6"/>
      <c r="B24" s="6" t="s">
        <v>44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0</v>
      </c>
      <c r="AD24" s="57">
        <v>-3794</v>
      </c>
      <c r="AE24" s="57">
        <v>-768</v>
      </c>
      <c r="AF24" s="57">
        <v>0</v>
      </c>
      <c r="AG24" s="56">
        <v>0</v>
      </c>
    </row>
    <row r="25" spans="1:33" x14ac:dyDescent="0.35">
      <c r="A25" s="6"/>
      <c r="B25" s="6" t="s">
        <v>45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-542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>
        <v>-119</v>
      </c>
      <c r="Y25" s="57">
        <v>-42</v>
      </c>
      <c r="Z25" s="57">
        <v>0</v>
      </c>
      <c r="AA25" s="57">
        <v>0</v>
      </c>
      <c r="AB25" s="57">
        <v>0</v>
      </c>
      <c r="AC25" s="57">
        <v>0</v>
      </c>
      <c r="AD25" s="57">
        <v>0</v>
      </c>
      <c r="AE25" s="57">
        <v>0</v>
      </c>
      <c r="AF25" s="57">
        <v>632</v>
      </c>
      <c r="AG25" s="56">
        <v>0</v>
      </c>
    </row>
    <row r="26" spans="1:33" x14ac:dyDescent="0.35">
      <c r="A26" s="6"/>
      <c r="B26" s="4" t="s">
        <v>46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-7060</v>
      </c>
      <c r="Y26" s="52">
        <v>7060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4">
        <v>0</v>
      </c>
    </row>
    <row r="27" spans="1:33" ht="15.5" x14ac:dyDescent="0.35">
      <c r="A27" s="6"/>
      <c r="B27" s="13" t="s">
        <v>47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-110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-9</v>
      </c>
      <c r="Z27" s="52">
        <v>0</v>
      </c>
      <c r="AA27" s="52">
        <v>0</v>
      </c>
      <c r="AB27" s="52">
        <v>0</v>
      </c>
      <c r="AC27" s="52">
        <v>0</v>
      </c>
      <c r="AD27" s="52">
        <v>-7515</v>
      </c>
      <c r="AE27" s="52">
        <v>-26864</v>
      </c>
      <c r="AF27" s="52">
        <v>-25</v>
      </c>
      <c r="AG27" s="54">
        <v>0</v>
      </c>
    </row>
    <row r="28" spans="1:33" ht="15.5" x14ac:dyDescent="0.35">
      <c r="A28" s="6"/>
      <c r="B28" s="13" t="s">
        <v>48</v>
      </c>
      <c r="C28" s="52">
        <v>-5592</v>
      </c>
      <c r="D28" s="52">
        <v>0</v>
      </c>
      <c r="E28" s="52">
        <v>0</v>
      </c>
      <c r="F28" s="52">
        <v>-7016</v>
      </c>
      <c r="G28" s="52">
        <v>-11037</v>
      </c>
      <c r="H28" s="52">
        <v>-143735</v>
      </c>
      <c r="I28" s="52">
        <v>-446</v>
      </c>
      <c r="J28" s="52">
        <v>-57737</v>
      </c>
      <c r="K28" s="52">
        <v>-44726</v>
      </c>
      <c r="L28" s="52">
        <v>-2659</v>
      </c>
      <c r="M28" s="52">
        <v>0</v>
      </c>
      <c r="N28" s="52">
        <v>-61887</v>
      </c>
      <c r="O28" s="52">
        <v>-1004</v>
      </c>
      <c r="P28" s="52">
        <v>-1228</v>
      </c>
      <c r="Q28" s="52">
        <v>-4913</v>
      </c>
      <c r="R28" s="52">
        <v>-1920</v>
      </c>
      <c r="S28" s="52">
        <v>-19055</v>
      </c>
      <c r="T28" s="52">
        <v>-23462</v>
      </c>
      <c r="U28" s="52">
        <v>-7159</v>
      </c>
      <c r="V28" s="52">
        <v>-1797</v>
      </c>
      <c r="W28" s="52">
        <v>0</v>
      </c>
      <c r="X28" s="52">
        <v>-692</v>
      </c>
      <c r="Y28" s="52">
        <v>-4710</v>
      </c>
      <c r="Z28" s="52">
        <v>-603</v>
      </c>
      <c r="AA28" s="52">
        <v>-10235</v>
      </c>
      <c r="AB28" s="52">
        <v>0</v>
      </c>
      <c r="AC28" s="52">
        <v>0</v>
      </c>
      <c r="AD28" s="52">
        <v>-111076</v>
      </c>
      <c r="AE28" s="52">
        <v>-106855</v>
      </c>
      <c r="AF28" s="52">
        <v>-607</v>
      </c>
      <c r="AG28" s="54">
        <v>0</v>
      </c>
    </row>
    <row r="29" spans="1:33" x14ac:dyDescent="0.35">
      <c r="A29" s="6"/>
      <c r="B29" s="6" t="s">
        <v>49</v>
      </c>
      <c r="C29" s="57">
        <v>0</v>
      </c>
      <c r="D29" s="57">
        <v>0</v>
      </c>
      <c r="E29" s="57">
        <v>0</v>
      </c>
      <c r="F29" s="57">
        <v>0</v>
      </c>
      <c r="G29" s="57">
        <v>-10007</v>
      </c>
      <c r="H29" s="57">
        <v>0</v>
      </c>
      <c r="I29" s="57">
        <v>-262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6">
        <v>0</v>
      </c>
    </row>
    <row r="30" spans="1:33" x14ac:dyDescent="0.35">
      <c r="A30" s="6"/>
      <c r="B30" s="6" t="s">
        <v>50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-100079</v>
      </c>
      <c r="I30" s="57">
        <v>0</v>
      </c>
      <c r="J30" s="57">
        <v>-56756</v>
      </c>
      <c r="K30" s="57">
        <v>0</v>
      </c>
      <c r="L30" s="57">
        <v>0</v>
      </c>
      <c r="M30" s="57">
        <v>0</v>
      </c>
      <c r="N30" s="57">
        <v>-305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57">
        <v>0</v>
      </c>
      <c r="U30" s="57">
        <v>-7159</v>
      </c>
      <c r="V30" s="57">
        <v>-1797</v>
      </c>
      <c r="W30" s="57">
        <v>0</v>
      </c>
      <c r="X30" s="57">
        <v>0</v>
      </c>
      <c r="Y30" s="57">
        <v>-24</v>
      </c>
      <c r="Z30" s="57">
        <v>0</v>
      </c>
      <c r="AA30" s="57">
        <v>0</v>
      </c>
      <c r="AB30" s="57">
        <v>0</v>
      </c>
      <c r="AC30" s="57">
        <v>0</v>
      </c>
      <c r="AD30" s="57">
        <v>-134</v>
      </c>
      <c r="AE30" s="57">
        <v>0</v>
      </c>
      <c r="AF30" s="57">
        <v>0</v>
      </c>
      <c r="AG30" s="56">
        <v>0</v>
      </c>
    </row>
    <row r="31" spans="1:33" x14ac:dyDescent="0.35">
      <c r="A31" s="6"/>
      <c r="B31" s="6" t="s">
        <v>51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-3028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-1451</v>
      </c>
      <c r="AE31" s="57">
        <v>0</v>
      </c>
      <c r="AF31" s="57">
        <v>0</v>
      </c>
      <c r="AG31" s="56">
        <v>0</v>
      </c>
    </row>
    <row r="32" spans="1:33" x14ac:dyDescent="0.35">
      <c r="A32" s="6"/>
      <c r="B32" s="6" t="s">
        <v>52</v>
      </c>
      <c r="C32" s="57">
        <v>0</v>
      </c>
      <c r="D32" s="57">
        <v>0</v>
      </c>
      <c r="E32" s="57">
        <v>0</v>
      </c>
      <c r="F32" s="57">
        <v>0</v>
      </c>
      <c r="G32" s="57">
        <v>-5</v>
      </c>
      <c r="H32" s="57">
        <v>-4886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-1500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6">
        <v>0</v>
      </c>
    </row>
    <row r="33" spans="1:33" x14ac:dyDescent="0.35">
      <c r="A33" s="6"/>
      <c r="B33" s="6" t="s">
        <v>53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-974</v>
      </c>
      <c r="I33" s="57">
        <v>0</v>
      </c>
      <c r="J33" s="57">
        <v>-2</v>
      </c>
      <c r="K33" s="57">
        <v>-630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6">
        <v>0</v>
      </c>
    </row>
    <row r="34" spans="1:33" x14ac:dyDescent="0.35">
      <c r="A34" s="6"/>
      <c r="B34" s="6" t="s">
        <v>54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-49</v>
      </c>
      <c r="K34" s="57">
        <v>-1277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57">
        <v>0</v>
      </c>
      <c r="U34" s="57">
        <v>0</v>
      </c>
      <c r="V34" s="57">
        <v>0</v>
      </c>
      <c r="W34" s="57">
        <v>0</v>
      </c>
      <c r="X34" s="57">
        <v>0</v>
      </c>
      <c r="Y34" s="57">
        <v>0</v>
      </c>
      <c r="Z34" s="57">
        <v>0</v>
      </c>
      <c r="AA34" s="57">
        <v>0</v>
      </c>
      <c r="AB34" s="57">
        <v>0</v>
      </c>
      <c r="AC34" s="57">
        <v>0</v>
      </c>
      <c r="AD34" s="57">
        <v>0</v>
      </c>
      <c r="AE34" s="57">
        <v>0</v>
      </c>
      <c r="AF34" s="57">
        <v>0</v>
      </c>
      <c r="AG34" s="56">
        <v>0</v>
      </c>
    </row>
    <row r="35" spans="1:33" x14ac:dyDescent="0.35">
      <c r="A35" s="6"/>
      <c r="B35" s="6" t="s">
        <v>55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-42819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7">
        <v>0</v>
      </c>
      <c r="AD35" s="57">
        <v>0</v>
      </c>
      <c r="AE35" s="57">
        <v>0</v>
      </c>
      <c r="AF35" s="57">
        <v>0</v>
      </c>
      <c r="AG35" s="56">
        <v>0</v>
      </c>
    </row>
    <row r="36" spans="1:33" x14ac:dyDescent="0.35">
      <c r="A36" s="6"/>
      <c r="B36" s="6" t="s">
        <v>56</v>
      </c>
      <c r="C36" s="57">
        <v>-361</v>
      </c>
      <c r="D36" s="57">
        <v>0</v>
      </c>
      <c r="E36" s="57">
        <v>0</v>
      </c>
      <c r="F36" s="57">
        <v>0</v>
      </c>
      <c r="G36" s="57">
        <v>-38</v>
      </c>
      <c r="H36" s="57">
        <v>-12587</v>
      </c>
      <c r="I36" s="57">
        <v>-1</v>
      </c>
      <c r="J36" s="57">
        <v>-65</v>
      </c>
      <c r="K36" s="57">
        <v>0</v>
      </c>
      <c r="L36" s="57">
        <v>-192</v>
      </c>
      <c r="M36" s="57">
        <v>0</v>
      </c>
      <c r="N36" s="57">
        <v>-1416</v>
      </c>
      <c r="O36" s="57">
        <v>0</v>
      </c>
      <c r="P36" s="57">
        <v>0</v>
      </c>
      <c r="Q36" s="57">
        <v>-1965</v>
      </c>
      <c r="R36" s="57">
        <v>-27</v>
      </c>
      <c r="S36" s="57">
        <v>0</v>
      </c>
      <c r="T36" s="57">
        <v>-188</v>
      </c>
      <c r="U36" s="57">
        <v>0</v>
      </c>
      <c r="V36" s="57">
        <v>0</v>
      </c>
      <c r="W36" s="57">
        <v>0</v>
      </c>
      <c r="X36" s="57">
        <v>-109</v>
      </c>
      <c r="Y36" s="57">
        <v>-110</v>
      </c>
      <c r="Z36" s="57">
        <v>0</v>
      </c>
      <c r="AA36" s="57">
        <v>-837</v>
      </c>
      <c r="AB36" s="57">
        <v>0</v>
      </c>
      <c r="AC36" s="57">
        <v>0</v>
      </c>
      <c r="AD36" s="57">
        <v>-6266</v>
      </c>
      <c r="AE36" s="57">
        <v>-1548</v>
      </c>
      <c r="AF36" s="57">
        <v>0</v>
      </c>
      <c r="AG36" s="56">
        <v>0</v>
      </c>
    </row>
    <row r="37" spans="1:33" x14ac:dyDescent="0.35">
      <c r="A37" s="6"/>
      <c r="B37" s="6" t="s">
        <v>57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-4640</v>
      </c>
      <c r="I37" s="57">
        <v>0</v>
      </c>
      <c r="J37" s="57">
        <v>0</v>
      </c>
      <c r="K37" s="57">
        <v>0</v>
      </c>
      <c r="L37" s="57">
        <v>-11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57">
        <v>0</v>
      </c>
      <c r="Y37" s="57">
        <v>0</v>
      </c>
      <c r="Z37" s="57">
        <v>0</v>
      </c>
      <c r="AA37" s="57">
        <v>0</v>
      </c>
      <c r="AB37" s="57">
        <v>0</v>
      </c>
      <c r="AC37" s="57">
        <v>0</v>
      </c>
      <c r="AD37" s="57">
        <v>0</v>
      </c>
      <c r="AE37" s="57">
        <v>0</v>
      </c>
      <c r="AF37" s="57">
        <v>0</v>
      </c>
      <c r="AG37" s="56">
        <v>0</v>
      </c>
    </row>
    <row r="38" spans="1:33" x14ac:dyDescent="0.35">
      <c r="A38" s="6"/>
      <c r="B38" s="6" t="s">
        <v>58</v>
      </c>
      <c r="C38" s="57">
        <v>-5231</v>
      </c>
      <c r="D38" s="57">
        <v>0</v>
      </c>
      <c r="E38" s="57">
        <v>0</v>
      </c>
      <c r="F38" s="57">
        <v>-6886</v>
      </c>
      <c r="G38" s="57">
        <v>-975</v>
      </c>
      <c r="H38" s="57">
        <v>-2544</v>
      </c>
      <c r="I38" s="57">
        <v>-16</v>
      </c>
      <c r="J38" s="57">
        <v>-31</v>
      </c>
      <c r="K38" s="57">
        <v>0</v>
      </c>
      <c r="L38" s="57">
        <v>-1044</v>
      </c>
      <c r="M38" s="57">
        <v>0</v>
      </c>
      <c r="N38" s="57">
        <v>-27394</v>
      </c>
      <c r="O38" s="57">
        <v>-689</v>
      </c>
      <c r="P38" s="57">
        <v>-843</v>
      </c>
      <c r="Q38" s="57">
        <v>0</v>
      </c>
      <c r="R38" s="57">
        <v>-1644</v>
      </c>
      <c r="S38" s="57">
        <v>-1524</v>
      </c>
      <c r="T38" s="57">
        <v>-3822</v>
      </c>
      <c r="U38" s="57">
        <v>0</v>
      </c>
      <c r="V38" s="57">
        <v>0</v>
      </c>
      <c r="W38" s="57">
        <v>0</v>
      </c>
      <c r="X38" s="57">
        <v>-365</v>
      </c>
      <c r="Y38" s="57">
        <v>-2149</v>
      </c>
      <c r="Z38" s="57">
        <v>0</v>
      </c>
      <c r="AA38" s="57">
        <v>-2138</v>
      </c>
      <c r="AB38" s="57">
        <v>0</v>
      </c>
      <c r="AC38" s="57">
        <v>0</v>
      </c>
      <c r="AD38" s="57">
        <v>-29890</v>
      </c>
      <c r="AE38" s="57">
        <v>-3313</v>
      </c>
      <c r="AF38" s="57">
        <v>-205</v>
      </c>
      <c r="AG38" s="56">
        <v>0</v>
      </c>
    </row>
    <row r="39" spans="1:33" x14ac:dyDescent="0.35">
      <c r="A39" s="6"/>
      <c r="B39" s="6" t="s">
        <v>59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-5426</v>
      </c>
      <c r="I39" s="57">
        <v>0</v>
      </c>
      <c r="J39" s="57">
        <v>-28</v>
      </c>
      <c r="K39" s="57">
        <v>0</v>
      </c>
      <c r="L39" s="57">
        <v>-122</v>
      </c>
      <c r="M39" s="57">
        <v>0</v>
      </c>
      <c r="N39" s="57">
        <v>-279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v>-22</v>
      </c>
      <c r="Z39" s="57">
        <v>0</v>
      </c>
      <c r="AA39" s="57">
        <v>0</v>
      </c>
      <c r="AB39" s="57">
        <v>0</v>
      </c>
      <c r="AC39" s="57">
        <v>0</v>
      </c>
      <c r="AD39" s="57">
        <v>-1474</v>
      </c>
      <c r="AE39" s="57">
        <v>0</v>
      </c>
      <c r="AF39" s="57">
        <v>0</v>
      </c>
      <c r="AG39" s="56">
        <v>0</v>
      </c>
    </row>
    <row r="40" spans="1:33" x14ac:dyDescent="0.35">
      <c r="A40" s="6"/>
      <c r="B40" s="6" t="s">
        <v>60</v>
      </c>
      <c r="C40" s="57">
        <v>0</v>
      </c>
      <c r="D40" s="57">
        <v>0</v>
      </c>
      <c r="E40" s="57">
        <v>0</v>
      </c>
      <c r="F40" s="57">
        <v>-5</v>
      </c>
      <c r="G40" s="57">
        <v>-12</v>
      </c>
      <c r="H40" s="57">
        <v>-594</v>
      </c>
      <c r="I40" s="57">
        <v>-17</v>
      </c>
      <c r="J40" s="57">
        <v>0</v>
      </c>
      <c r="K40" s="57">
        <v>0</v>
      </c>
      <c r="L40" s="57">
        <v>-162</v>
      </c>
      <c r="M40" s="57">
        <v>0</v>
      </c>
      <c r="N40" s="57">
        <v>-3164</v>
      </c>
      <c r="O40" s="57">
        <v>-315</v>
      </c>
      <c r="P40" s="57">
        <v>-385</v>
      </c>
      <c r="Q40" s="57">
        <v>0</v>
      </c>
      <c r="R40" s="57">
        <v>-18</v>
      </c>
      <c r="S40" s="57">
        <v>0</v>
      </c>
      <c r="T40" s="57">
        <v>-249</v>
      </c>
      <c r="U40" s="57">
        <v>0</v>
      </c>
      <c r="V40" s="57">
        <v>0</v>
      </c>
      <c r="W40" s="57">
        <v>0</v>
      </c>
      <c r="X40" s="57">
        <v>-217</v>
      </c>
      <c r="Y40" s="57">
        <v>-246</v>
      </c>
      <c r="Z40" s="57">
        <v>0</v>
      </c>
      <c r="AA40" s="57">
        <v>0</v>
      </c>
      <c r="AB40" s="57">
        <v>0</v>
      </c>
      <c r="AC40" s="57">
        <v>0</v>
      </c>
      <c r="AD40" s="57">
        <v>-17603</v>
      </c>
      <c r="AE40" s="57">
        <v>-14199</v>
      </c>
      <c r="AF40" s="57">
        <v>-13</v>
      </c>
      <c r="AG40" s="56">
        <v>0</v>
      </c>
    </row>
    <row r="41" spans="1:33" x14ac:dyDescent="0.35">
      <c r="A41" s="6"/>
      <c r="B41" s="6" t="s">
        <v>61</v>
      </c>
      <c r="C41" s="57">
        <v>0</v>
      </c>
      <c r="D41" s="57">
        <v>0</v>
      </c>
      <c r="E41" s="57">
        <v>0</v>
      </c>
      <c r="F41" s="57">
        <v>-3</v>
      </c>
      <c r="G41" s="57">
        <v>0</v>
      </c>
      <c r="H41" s="57">
        <v>-373</v>
      </c>
      <c r="I41" s="57">
        <v>-9</v>
      </c>
      <c r="J41" s="57">
        <v>0</v>
      </c>
      <c r="K41" s="57">
        <v>0</v>
      </c>
      <c r="L41" s="57">
        <v>-78</v>
      </c>
      <c r="M41" s="57">
        <v>0</v>
      </c>
      <c r="N41" s="57">
        <v>-1779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  <c r="W41" s="57">
        <v>0</v>
      </c>
      <c r="X41" s="57">
        <v>0</v>
      </c>
      <c r="Y41" s="57">
        <v>-138</v>
      </c>
      <c r="Z41" s="57">
        <v>0</v>
      </c>
      <c r="AA41" s="57">
        <v>0</v>
      </c>
      <c r="AB41" s="57">
        <v>0</v>
      </c>
      <c r="AC41" s="57">
        <v>0</v>
      </c>
      <c r="AD41" s="57">
        <v>-10783</v>
      </c>
      <c r="AE41" s="57">
        <v>-7482</v>
      </c>
      <c r="AF41" s="57">
        <v>0</v>
      </c>
      <c r="AG41" s="56">
        <v>0</v>
      </c>
    </row>
    <row r="42" spans="1:33" x14ac:dyDescent="0.35">
      <c r="A42" s="6"/>
      <c r="B42" s="6" t="s">
        <v>62</v>
      </c>
      <c r="C42" s="57">
        <v>0</v>
      </c>
      <c r="D42" s="57">
        <v>0</v>
      </c>
      <c r="E42" s="57">
        <v>0</v>
      </c>
      <c r="F42" s="57">
        <v>-8</v>
      </c>
      <c r="G42" s="57">
        <v>0</v>
      </c>
      <c r="H42" s="57">
        <v>-1118</v>
      </c>
      <c r="I42" s="57">
        <v>-26</v>
      </c>
      <c r="J42" s="57">
        <v>0</v>
      </c>
      <c r="K42" s="57">
        <v>0</v>
      </c>
      <c r="L42" s="57">
        <v>-169</v>
      </c>
      <c r="M42" s="57">
        <v>0</v>
      </c>
      <c r="N42" s="57">
        <v>-2496</v>
      </c>
      <c r="O42" s="57">
        <v>0</v>
      </c>
      <c r="P42" s="57">
        <v>0</v>
      </c>
      <c r="Q42" s="57">
        <v>0</v>
      </c>
      <c r="R42" s="57">
        <v>-149</v>
      </c>
      <c r="S42" s="57">
        <v>-1334</v>
      </c>
      <c r="T42" s="57">
        <v>0</v>
      </c>
      <c r="U42" s="57">
        <v>0</v>
      </c>
      <c r="V42" s="57">
        <v>0</v>
      </c>
      <c r="W42" s="57">
        <v>0</v>
      </c>
      <c r="X42" s="57">
        <v>0</v>
      </c>
      <c r="Y42" s="57">
        <v>-194</v>
      </c>
      <c r="Z42" s="57">
        <v>-91</v>
      </c>
      <c r="AA42" s="57">
        <v>0</v>
      </c>
      <c r="AB42" s="57">
        <v>0</v>
      </c>
      <c r="AC42" s="57">
        <v>0</v>
      </c>
      <c r="AD42" s="57">
        <v>-8406</v>
      </c>
      <c r="AE42" s="57">
        <v>-10562</v>
      </c>
      <c r="AF42" s="57">
        <v>-19</v>
      </c>
      <c r="AG42" s="56">
        <v>0</v>
      </c>
    </row>
    <row r="43" spans="1:33" x14ac:dyDescent="0.35">
      <c r="A43" s="6"/>
      <c r="B43" s="5" t="s">
        <v>63</v>
      </c>
      <c r="C43" s="53">
        <v>0</v>
      </c>
      <c r="D43" s="53">
        <v>0</v>
      </c>
      <c r="E43" s="53">
        <v>0</v>
      </c>
      <c r="F43" s="53">
        <v>-114</v>
      </c>
      <c r="G43" s="53">
        <v>0</v>
      </c>
      <c r="H43" s="53">
        <v>-7487</v>
      </c>
      <c r="I43" s="53">
        <v>-115</v>
      </c>
      <c r="J43" s="53">
        <v>-806</v>
      </c>
      <c r="K43" s="53">
        <v>0</v>
      </c>
      <c r="L43" s="53">
        <v>-881</v>
      </c>
      <c r="M43" s="53">
        <v>0</v>
      </c>
      <c r="N43" s="53">
        <v>-23554</v>
      </c>
      <c r="O43" s="53">
        <v>0</v>
      </c>
      <c r="P43" s="53">
        <v>0</v>
      </c>
      <c r="Q43" s="53">
        <v>-2948</v>
      </c>
      <c r="R43" s="53">
        <v>-82</v>
      </c>
      <c r="S43" s="53">
        <v>-16197</v>
      </c>
      <c r="T43" s="53">
        <v>-19203</v>
      </c>
      <c r="U43" s="53">
        <v>0</v>
      </c>
      <c r="V43" s="53">
        <v>0</v>
      </c>
      <c r="W43" s="53">
        <v>0</v>
      </c>
      <c r="X43" s="53">
        <v>0</v>
      </c>
      <c r="Y43" s="53">
        <v>-1828</v>
      </c>
      <c r="Z43" s="53">
        <v>-513</v>
      </c>
      <c r="AA43" s="53">
        <v>-7260</v>
      </c>
      <c r="AB43" s="53">
        <v>0</v>
      </c>
      <c r="AC43" s="53">
        <v>0</v>
      </c>
      <c r="AD43" s="53">
        <v>-35069</v>
      </c>
      <c r="AE43" s="53">
        <v>-69750</v>
      </c>
      <c r="AF43" s="53">
        <v>-370</v>
      </c>
      <c r="AG43" s="55">
        <v>0</v>
      </c>
    </row>
    <row r="44" spans="1:33" ht="15.5" x14ac:dyDescent="0.35">
      <c r="A44" s="6"/>
      <c r="B44" s="13" t="s">
        <v>147</v>
      </c>
      <c r="C44" s="52">
        <v>-27442</v>
      </c>
      <c r="D44" s="52">
        <v>0</v>
      </c>
      <c r="E44" s="52">
        <v>0</v>
      </c>
      <c r="F44" s="52">
        <v>0</v>
      </c>
      <c r="G44" s="52">
        <v>-513</v>
      </c>
      <c r="H44" s="52">
        <v>-124</v>
      </c>
      <c r="I44" s="52">
        <v>0</v>
      </c>
      <c r="J44" s="52">
        <v>0</v>
      </c>
      <c r="K44" s="52">
        <v>0</v>
      </c>
      <c r="L44" s="52">
        <v>-10</v>
      </c>
      <c r="M44" s="52">
        <v>0</v>
      </c>
      <c r="N44" s="52">
        <v>-10275</v>
      </c>
      <c r="O44" s="52">
        <v>0</v>
      </c>
      <c r="P44" s="52">
        <v>0</v>
      </c>
      <c r="Q44" s="52">
        <v>0</v>
      </c>
      <c r="R44" s="52">
        <v>-2032</v>
      </c>
      <c r="S44" s="52">
        <v>-6429</v>
      </c>
      <c r="T44" s="52">
        <v>0</v>
      </c>
      <c r="U44" s="52">
        <v>0</v>
      </c>
      <c r="V44" s="52">
        <v>0</v>
      </c>
      <c r="W44" s="52">
        <v>-14</v>
      </c>
      <c r="X44" s="52">
        <v>0</v>
      </c>
      <c r="Y44" s="52">
        <v>-108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4">
        <v>0</v>
      </c>
    </row>
    <row r="45" spans="1:33" x14ac:dyDescent="0.35">
      <c r="A45" s="6"/>
      <c r="B45" s="6" t="s">
        <v>64</v>
      </c>
      <c r="C45" s="57">
        <v>-27442</v>
      </c>
      <c r="D45" s="57">
        <v>0</v>
      </c>
      <c r="E45" s="57">
        <v>0</v>
      </c>
      <c r="F45" s="57">
        <v>0</v>
      </c>
      <c r="G45" s="57">
        <v>-513</v>
      </c>
      <c r="H45" s="57">
        <v>-124</v>
      </c>
      <c r="I45" s="57">
        <v>0</v>
      </c>
      <c r="J45" s="57">
        <v>0</v>
      </c>
      <c r="K45" s="57">
        <v>0</v>
      </c>
      <c r="L45" s="57">
        <v>-10</v>
      </c>
      <c r="M45" s="57">
        <v>0</v>
      </c>
      <c r="N45" s="57">
        <v>-6279</v>
      </c>
      <c r="O45" s="57">
        <v>0</v>
      </c>
      <c r="P45" s="57">
        <v>0</v>
      </c>
      <c r="Q45" s="57">
        <v>0</v>
      </c>
      <c r="R45" s="57">
        <v>-2032</v>
      </c>
      <c r="S45" s="57">
        <v>-6429</v>
      </c>
      <c r="T45" s="57">
        <v>0</v>
      </c>
      <c r="U45" s="57">
        <v>0</v>
      </c>
      <c r="V45" s="57">
        <v>0</v>
      </c>
      <c r="W45" s="57">
        <v>-14</v>
      </c>
      <c r="X45" s="57">
        <v>0</v>
      </c>
      <c r="Y45" s="57">
        <v>-108</v>
      </c>
      <c r="Z45" s="57">
        <v>0</v>
      </c>
      <c r="AA45" s="57">
        <v>0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  <c r="AG45" s="56">
        <v>0</v>
      </c>
    </row>
    <row r="46" spans="1:33" x14ac:dyDescent="0.35">
      <c r="A46" s="6"/>
      <c r="B46" s="4" t="s">
        <v>65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-3996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4">
        <v>0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AD38D497-DE81-48AE-A549-27FED223E802}"/>
</file>

<file path=customXml/itemProps2.xml><?xml version="1.0" encoding="utf-8"?>
<ds:datastoreItem xmlns:ds="http://schemas.openxmlformats.org/officeDocument/2006/customXml" ds:itemID="{BB625581-64E3-4A5D-9B7F-578398AE8FF4}"/>
</file>

<file path=customXml/itemProps3.xml><?xml version="1.0" encoding="utf-8"?>
<ds:datastoreItem xmlns:ds="http://schemas.openxmlformats.org/officeDocument/2006/customXml" ds:itemID="{EAA90E38-7D02-42BE-B07B-66D7030D3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Velkommen</vt:lpstr>
      <vt:lpstr>Total</vt:lpstr>
      <vt:lpstr>Bygas</vt:lpstr>
      <vt:lpstr>Elektricitet</vt:lpstr>
      <vt:lpstr>Fjernvarme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Vægtede CO2-emissionsfaktorer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B032536</dc:creator>
  <cp:lastModifiedBy>Birgitte Gersfelt-Larsen</cp:lastModifiedBy>
  <dcterms:created xsi:type="dcterms:W3CDTF">2021-06-22T09:00:25Z</dcterms:created>
  <dcterms:modified xsi:type="dcterms:W3CDTF">2021-06-29T10:51:58Z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190410792827606</vt:r8>
  </property>
  <property fmtid="{D5CDD505-2E9C-101B-9397-08002B2CF9AE}" pid="3" name="ContentTypeId">
    <vt:lpwstr>0x010100BDF22F492AE8914D8B73C3E3C23F308D</vt:lpwstr>
  </property>
</Properties>
</file>