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100"/>
  </bookViews>
  <sheets>
    <sheet name="Elpriser" sheetId="1" r:id="rId1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<sst xmlns="http://schemas.openxmlformats.org/spreadsheetml/2006/main" count="12" uniqueCount="12">
  <si>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DK - Vægtet gennemsnit</t>
  </si>
  <si>
    <t>DK-Vest</t>
  </si>
  <si>
    <t>DK-Øst</t>
  </si>
  <si>
    <t>Norge</t>
  </si>
  <si>
    <t>Sverige</t>
  </si>
  <si>
    <t>Tyskland</t>
  </si>
  <si>
    <t>Holland</t>
  </si>
  <si>
    <t>Storbrittannien</t>
  </si>
  <si>
    <t>Frankrig</t>
  </si>
  <si>
    <t>BF18</t>
  </si>
  <si>
    <t>AF18 lav kvotepris</t>
  </si>
  <si>
    <t>AF18                        2018-DKK/MWh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</si>
</sst>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2" fontId="0" fillId="0" borderId="0" xfId="0" applyNumberFormat="1"/>
    <xf numFmtId="3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Elpriser!$B$1</c:f>
              <c:strCache>
                <c:ptCount val="1"/>
                <c:pt idx="0">
                  <c:v>DK - Vægtet gennemsnit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Elpriser!$B$2:$B$24</c:f>
              <c:numCache>
                <c:formatCode>0</c:formatCode>
                <c:ptCount val="23"/>
                <c:pt idx="0">
                  <c:v>295.23098059428924</c:v>
                </c:pt>
                <c:pt idx="1">
                  <c:v>290.31210513321457</c:v>
                </c:pt>
                <c:pt idx="2">
                  <c:v>300.34682818694023</c:v>
                </c:pt>
                <c:pt idx="3">
                  <c:v>314.542626496254</c:v>
                </c:pt>
                <c:pt idx="4">
                  <c:v>329.09411647374179</c:v>
                </c:pt>
                <c:pt idx="5">
                  <c:v>343.83681112170058</c:v>
                </c:pt>
                <c:pt idx="6">
                  <c:v>350.90620549454235</c:v>
                </c:pt>
                <c:pt idx="7">
                  <c:v>353.1259542685126</c:v>
                </c:pt>
                <c:pt idx="8">
                  <c:v>359.8241041095298</c:v>
                </c:pt>
                <c:pt idx="9">
                  <c:v>362.84708205309136</c:v>
                </c:pt>
                <c:pt idx="10">
                  <c:v>368.68585559898884</c:v>
                </c:pt>
                <c:pt idx="11">
                  <c:v>372.33655690627944</c:v>
                </c:pt>
                <c:pt idx="12">
                  <c:v>382.09881498778299</c:v>
                </c:pt>
                <c:pt idx="13">
                  <c:v>382.49482758482117</c:v>
                </c:pt>
                <c:pt idx="14">
                  <c:v>382.77208723391544</c:v>
                </c:pt>
                <c:pt idx="15">
                  <c:v>384.71640785656518</c:v>
                </c:pt>
                <c:pt idx="16">
                  <c:v>380.21597292043384</c:v>
                </c:pt>
                <c:pt idx="17">
                  <c:v>379.79208704977361</c:v>
                </c:pt>
                <c:pt idx="18">
                  <c:v>392.93920967272197</c:v>
                </c:pt>
                <c:pt idx="19">
                  <c:v>393.00002383587417</c:v>
                </c:pt>
                <c:pt idx="20">
                  <c:v>391.72370441483923</c:v>
                </c:pt>
                <c:pt idx="21">
                  <c:v>393.72926325423293</c:v>
                </c:pt>
                <c:pt idx="22">
                  <c:v>403.52398042783318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Elpriser!$C$1</c:f>
              <c:strCache>
                <c:ptCount val="1"/>
                <c:pt idx="0">
                  <c:v>DK-Vest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Elpriser!$C$2:$C$24</c:f>
              <c:numCache>
                <c:formatCode>0</c:formatCode>
                <c:ptCount val="23"/>
                <c:pt idx="0">
                  <c:v>293.579770775268</c:v>
                </c:pt>
                <c:pt idx="1">
                  <c:v>288.23355761720097</c:v>
                </c:pt>
                <c:pt idx="2">
                  <c:v>299.48749373182102</c:v>
                </c:pt>
                <c:pt idx="3">
                  <c:v>314.50196606159602</c:v>
                </c:pt>
                <c:pt idx="4">
                  <c:v>329.68545137724499</c:v>
                </c:pt>
                <c:pt idx="5">
                  <c:v>346.86250083296699</c:v>
                </c:pt>
                <c:pt idx="6">
                  <c:v>354.56021764158203</c:v>
                </c:pt>
                <c:pt idx="7">
                  <c:v>357.248721223681</c:v>
                </c:pt>
                <c:pt idx="8">
                  <c:v>364.522056812377</c:v>
                </c:pt>
                <c:pt idx="9">
                  <c:v>369.667438412759</c:v>
                </c:pt>
                <c:pt idx="10">
                  <c:v>376.915956069522</c:v>
                </c:pt>
                <c:pt idx="11">
                  <c:v>381.48040635730302</c:v>
                </c:pt>
                <c:pt idx="12">
                  <c:v>390.14300450225898</c:v>
                </c:pt>
                <c:pt idx="13">
                  <c:v>390.282708009582</c:v>
                </c:pt>
                <c:pt idx="14">
                  <c:v>391.01631358352103</c:v>
                </c:pt>
                <c:pt idx="15">
                  <c:v>393.44619214752998</c:v>
                </c:pt>
                <c:pt idx="16">
                  <c:v>388.678369712365</c:v>
                </c:pt>
                <c:pt idx="17">
                  <c:v>388.91188172707399</c:v>
                </c:pt>
                <c:pt idx="18">
                  <c:v>402.61651072979799</c:v>
                </c:pt>
                <c:pt idx="19">
                  <c:v>400.82035900104501</c:v>
                </c:pt>
                <c:pt idx="20">
                  <c:v>399.21539620152402</c:v>
                </c:pt>
                <c:pt idx="21">
                  <c:v>398.99529162262297</c:v>
                </c:pt>
                <c:pt idx="22">
                  <c:v>404.29679495052801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Elpriser!$D$1</c:f>
              <c:strCache>
                <c:ptCount val="1"/>
                <c:pt idx="0">
                  <c:v>DK-Øst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Elpriser!$D$2:$D$24</c:f>
              <c:numCache>
                <c:formatCode>0</c:formatCode>
                <c:ptCount val="23"/>
                <c:pt idx="0">
                  <c:v>297.70779532282103</c:v>
                </c:pt>
                <c:pt idx="1">
                  <c:v>293.42992640723497</c:v>
                </c:pt>
                <c:pt idx="2">
                  <c:v>301.63582986961899</c:v>
                </c:pt>
                <c:pt idx="3">
                  <c:v>314.60361714824103</c:v>
                </c:pt>
                <c:pt idx="4">
                  <c:v>328.20711411848703</c:v>
                </c:pt>
                <c:pt idx="5">
                  <c:v>339.29827655480102</c:v>
                </c:pt>
                <c:pt idx="6">
                  <c:v>345.425187273983</c:v>
                </c:pt>
                <c:pt idx="7">
                  <c:v>346.94180383576003</c:v>
                </c:pt>
                <c:pt idx="8">
                  <c:v>352.77717505525902</c:v>
                </c:pt>
                <c:pt idx="9">
                  <c:v>352.61654751358998</c:v>
                </c:pt>
                <c:pt idx="10">
                  <c:v>356.34070489318901</c:v>
                </c:pt>
                <c:pt idx="11">
                  <c:v>358.62078272974401</c:v>
                </c:pt>
                <c:pt idx="12">
                  <c:v>370.032530716069</c:v>
                </c:pt>
                <c:pt idx="13">
                  <c:v>370.81300694767998</c:v>
                </c:pt>
                <c:pt idx="14">
                  <c:v>370.40574770950701</c:v>
                </c:pt>
                <c:pt idx="15">
                  <c:v>371.62173142011801</c:v>
                </c:pt>
                <c:pt idx="16">
                  <c:v>367.522377732537</c:v>
                </c:pt>
                <c:pt idx="17">
                  <c:v>366.11239503382302</c:v>
                </c:pt>
                <c:pt idx="18">
                  <c:v>378.42325808710802</c:v>
                </c:pt>
                <c:pt idx="19">
                  <c:v>381.26952108811798</c:v>
                </c:pt>
                <c:pt idx="20">
                  <c:v>380.486166734812</c:v>
                </c:pt>
                <c:pt idx="21">
                  <c:v>385.83022070164799</c:v>
                </c:pt>
                <c:pt idx="22">
                  <c:v>402.36475864379099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Elpriser!$E$1</c:f>
              <c:strCache>
                <c:ptCount val="1"/>
                <c:pt idx="0">
                  <c:v>Norge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Elpriser!$E$2:$E$24</c:f>
              <c:numCache>
                <c:formatCode>0</c:formatCode>
                <c:ptCount val="23"/>
                <c:pt idx="0">
                  <c:v>279.87447714152802</c:v>
                </c:pt>
                <c:pt idx="1">
                  <c:v>265.28329253645398</c:v>
                </c:pt>
                <c:pt idx="2">
                  <c:v>281.40410231848398</c:v>
                </c:pt>
                <c:pt idx="3">
                  <c:v>305.91748029345302</c:v>
                </c:pt>
                <c:pt idx="4">
                  <c:v>316.55473008419602</c:v>
                </c:pt>
                <c:pt idx="5">
                  <c:v>322.89851195629097</c:v>
                </c:pt>
                <c:pt idx="6">
                  <c:v>325.19269860248698</c:v>
                </c:pt>
                <c:pt idx="7">
                  <c:v>326.36158827898799</c:v>
                </c:pt>
                <c:pt idx="8">
                  <c:v>328.40670935751001</c:v>
                </c:pt>
                <c:pt idx="9">
                  <c:v>328.52040684172999</c:v>
                </c:pt>
                <c:pt idx="10">
                  <c:v>337.36144334258898</c:v>
                </c:pt>
                <c:pt idx="11">
                  <c:v>340.78443098991397</c:v>
                </c:pt>
                <c:pt idx="12">
                  <c:v>356.44873899450198</c:v>
                </c:pt>
                <c:pt idx="13">
                  <c:v>357.99019165935903</c:v>
                </c:pt>
                <c:pt idx="14">
                  <c:v>353.99569763321301</c:v>
                </c:pt>
                <c:pt idx="15">
                  <c:v>353.29615016524798</c:v>
                </c:pt>
                <c:pt idx="16">
                  <c:v>345.28556947483401</c:v>
                </c:pt>
                <c:pt idx="17">
                  <c:v>339.62709495643202</c:v>
                </c:pt>
                <c:pt idx="18">
                  <c:v>339.86880060662997</c:v>
                </c:pt>
                <c:pt idx="19">
                  <c:v>333.74423029402101</c:v>
                </c:pt>
                <c:pt idx="20">
                  <c:v>327.37723475279802</c:v>
                </c:pt>
                <c:pt idx="21">
                  <c:v>332.843519182786</c:v>
                </c:pt>
                <c:pt idx="22">
                  <c:v>360.45910632065198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Elpriser!$F$1</c:f>
              <c:strCache>
                <c:ptCount val="1"/>
                <c:pt idx="0">
                  <c:v>Sverige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Elpriser!$F$2:$F$24</c:f>
              <c:numCache>
                <c:formatCode>0</c:formatCode>
                <c:ptCount val="23"/>
                <c:pt idx="0">
                  <c:v>282.05745792353503</c:v>
                </c:pt>
                <c:pt idx="1">
                  <c:v>265.85036302698398</c:v>
                </c:pt>
                <c:pt idx="2">
                  <c:v>281.55624280813498</c:v>
                </c:pt>
                <c:pt idx="3">
                  <c:v>306.57914296468601</c:v>
                </c:pt>
                <c:pt idx="4">
                  <c:v>316.04076683077102</c:v>
                </c:pt>
                <c:pt idx="5">
                  <c:v>320.51797475879602</c:v>
                </c:pt>
                <c:pt idx="6">
                  <c:v>322.33746278368199</c:v>
                </c:pt>
                <c:pt idx="7">
                  <c:v>321.58638084747599</c:v>
                </c:pt>
                <c:pt idx="8">
                  <c:v>323.51648870682601</c:v>
                </c:pt>
                <c:pt idx="9">
                  <c:v>321.97709118615001</c:v>
                </c:pt>
                <c:pt idx="10">
                  <c:v>330.55141016033201</c:v>
                </c:pt>
                <c:pt idx="11">
                  <c:v>331.62125577694098</c:v>
                </c:pt>
                <c:pt idx="12">
                  <c:v>349.21033170209898</c:v>
                </c:pt>
                <c:pt idx="13">
                  <c:v>350.46190708174498</c:v>
                </c:pt>
                <c:pt idx="14">
                  <c:v>344.98163539429203</c:v>
                </c:pt>
                <c:pt idx="15">
                  <c:v>340.88034793627997</c:v>
                </c:pt>
                <c:pt idx="16">
                  <c:v>332.11088897572199</c:v>
                </c:pt>
                <c:pt idx="17">
                  <c:v>324.77405999775101</c:v>
                </c:pt>
                <c:pt idx="18">
                  <c:v>324.73505082150399</c:v>
                </c:pt>
                <c:pt idx="19">
                  <c:v>316.97797152732397</c:v>
                </c:pt>
                <c:pt idx="20">
                  <c:v>308.45673945273398</c:v>
                </c:pt>
                <c:pt idx="21">
                  <c:v>316.67293553739302</c:v>
                </c:pt>
                <c:pt idx="22">
                  <c:v>358.782821243532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Elpriser!$G$1</c:f>
              <c:strCache>
                <c:ptCount val="1"/>
                <c:pt idx="0">
                  <c:v>Tyskland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Elpriser!$G$2:$G$24</c:f>
              <c:numCache>
                <c:formatCode>0</c:formatCode>
                <c:ptCount val="23"/>
                <c:pt idx="0">
                  <c:v>375.23350054506398</c:v>
                </c:pt>
                <c:pt idx="1">
                  <c:v>348.90544353691803</c:v>
                </c:pt>
                <c:pt idx="2">
                  <c:v>314.114928339274</c:v>
                </c:pt>
                <c:pt idx="3">
                  <c:v>318.94863258665998</c:v>
                </c:pt>
                <c:pt idx="4">
                  <c:v>335.59538142659801</c:v>
                </c:pt>
                <c:pt idx="5">
                  <c:v>346.46631051256998</c:v>
                </c:pt>
                <c:pt idx="6">
                  <c:v>353.915053225809</c:v>
                </c:pt>
                <c:pt idx="7">
                  <c:v>356.48558805075203</c:v>
                </c:pt>
                <c:pt idx="8">
                  <c:v>364.38295355511201</c:v>
                </c:pt>
                <c:pt idx="9">
                  <c:v>369.72599476557002</c:v>
                </c:pt>
                <c:pt idx="10">
                  <c:v>377.47543776492898</c:v>
                </c:pt>
                <c:pt idx="11">
                  <c:v>384.59225236462299</c:v>
                </c:pt>
                <c:pt idx="12">
                  <c:v>394.73130948760598</c:v>
                </c:pt>
                <c:pt idx="13">
                  <c:v>398.929507592167</c:v>
                </c:pt>
                <c:pt idx="14">
                  <c:v>404.58570467282198</c:v>
                </c:pt>
                <c:pt idx="15">
                  <c:v>412.87643337836602</c:v>
                </c:pt>
                <c:pt idx="16">
                  <c:v>417.26175562017102</c:v>
                </c:pt>
                <c:pt idx="17">
                  <c:v>422.83517971493899</c:v>
                </c:pt>
                <c:pt idx="18">
                  <c:v>440.76420098039</c:v>
                </c:pt>
                <c:pt idx="19">
                  <c:v>448.25443035753699</c:v>
                </c:pt>
                <c:pt idx="20">
                  <c:v>453.96934742250602</c:v>
                </c:pt>
                <c:pt idx="21">
                  <c:v>460.86438115941598</c:v>
                </c:pt>
                <c:pt idx="22">
                  <c:v>471.12969876728903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Elpriser!$H$1</c:f>
              <c:strCache>
                <c:ptCount val="1"/>
                <c:pt idx="0">
                  <c:v>Holland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Elpriser!$H$2:$H$24</c:f>
              <c:numCache>
                <c:formatCode>0</c:formatCode>
                <c:ptCount val="23"/>
                <c:pt idx="0">
                  <c:v>414.96177904124499</c:v>
                </c:pt>
                <c:pt idx="1">
                  <c:v>378.82598259473502</c:v>
                </c:pt>
                <c:pt idx="2">
                  <c:v>339.55138467441998</c:v>
                </c:pt>
                <c:pt idx="3">
                  <c:v>338.21934350724302</c:v>
                </c:pt>
                <c:pt idx="4">
                  <c:v>348.966187243305</c:v>
                </c:pt>
                <c:pt idx="5">
                  <c:v>355.70696264193498</c:v>
                </c:pt>
                <c:pt idx="6">
                  <c:v>363.03552708265102</c:v>
                </c:pt>
                <c:pt idx="7">
                  <c:v>365.88039419613602</c:v>
                </c:pt>
                <c:pt idx="8">
                  <c:v>373.57379535553503</c:v>
                </c:pt>
                <c:pt idx="9">
                  <c:v>378.808285265991</c:v>
                </c:pt>
                <c:pt idx="10">
                  <c:v>384.80867735192601</c:v>
                </c:pt>
                <c:pt idx="11">
                  <c:v>398.99051666009001</c:v>
                </c:pt>
                <c:pt idx="12">
                  <c:v>407.39047572003</c:v>
                </c:pt>
                <c:pt idx="13">
                  <c:v>409.34673396026801</c:v>
                </c:pt>
                <c:pt idx="14">
                  <c:v>406.79192244976701</c:v>
                </c:pt>
                <c:pt idx="15">
                  <c:v>412.208670315446</c:v>
                </c:pt>
                <c:pt idx="16">
                  <c:v>414.371551631508</c:v>
                </c:pt>
                <c:pt idx="17">
                  <c:v>417.54174571209597</c:v>
                </c:pt>
                <c:pt idx="18">
                  <c:v>437.07385603157599</c:v>
                </c:pt>
                <c:pt idx="19">
                  <c:v>443.480194491041</c:v>
                </c:pt>
                <c:pt idx="20">
                  <c:v>445.995073469609</c:v>
                </c:pt>
                <c:pt idx="21">
                  <c:v>450.57184800683001</c:v>
                </c:pt>
                <c:pt idx="22">
                  <c:v>458.30891978383801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Elpriser!$I$1</c:f>
              <c:strCache>
                <c:ptCount val="1"/>
                <c:pt idx="0">
                  <c:v>Storbrittannien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Elpriser!$I$2:$I$24</c:f>
              <c:numCache>
                <c:formatCode>0</c:formatCode>
                <c:ptCount val="23"/>
                <c:pt idx="0">
                  <c:v>491.14651068513302</c:v>
                </c:pt>
                <c:pt idx="1">
                  <c:v>457.20753784267998</c:v>
                </c:pt>
                <c:pt idx="2">
                  <c:v>401.301065477181</c:v>
                </c:pt>
                <c:pt idx="3">
                  <c:v>383.18324696578702</c:v>
                </c:pt>
                <c:pt idx="4">
                  <c:v>379.841979689357</c:v>
                </c:pt>
                <c:pt idx="5">
                  <c:v>375.19848738573597</c:v>
                </c:pt>
                <c:pt idx="6">
                  <c:v>372.361233167053</c:v>
                </c:pt>
                <c:pt idx="7">
                  <c:v>370.20142752994002</c:v>
                </c:pt>
                <c:pt idx="8">
                  <c:v>374.781948515186</c:v>
                </c:pt>
                <c:pt idx="9">
                  <c:v>377.66178202147</c:v>
                </c:pt>
                <c:pt idx="10">
                  <c:v>380.31070369389499</c:v>
                </c:pt>
                <c:pt idx="11">
                  <c:v>391.107579293821</c:v>
                </c:pt>
                <c:pt idx="12">
                  <c:v>396.37394794681899</c:v>
                </c:pt>
                <c:pt idx="13">
                  <c:v>393.16207010451598</c:v>
                </c:pt>
                <c:pt idx="14">
                  <c:v>384.85863463401</c:v>
                </c:pt>
                <c:pt idx="15">
                  <c:v>383.76671728653002</c:v>
                </c:pt>
                <c:pt idx="16">
                  <c:v>377.68689110440801</c:v>
                </c:pt>
                <c:pt idx="17">
                  <c:v>374.49761166249402</c:v>
                </c:pt>
                <c:pt idx="18">
                  <c:v>403.15214727524102</c:v>
                </c:pt>
                <c:pt idx="19">
                  <c:v>404.14191184500601</c:v>
                </c:pt>
                <c:pt idx="20">
                  <c:v>400.785061392942</c:v>
                </c:pt>
                <c:pt idx="21">
                  <c:v>398.19457073596197</c:v>
                </c:pt>
                <c:pt idx="22">
                  <c:v>396.32691998259202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Elpriser!$J$1</c:f>
              <c:strCache>
                <c:ptCount val="1"/>
                <c:pt idx="0">
                  <c:v>Frankrig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Elpriser!$J$2:$J$24</c:f>
              <c:numCache>
                <c:formatCode>0</c:formatCode>
                <c:ptCount val="23"/>
                <c:pt idx="0">
                  <c:v>368.70523129201098</c:v>
                </c:pt>
                <c:pt idx="1">
                  <c:v>331.90185205445499</c:v>
                </c:pt>
                <c:pt idx="2">
                  <c:v>285.90619082140199</c:v>
                </c:pt>
                <c:pt idx="3">
                  <c:v>300.40110962796598</c:v>
                </c:pt>
                <c:pt idx="4">
                  <c:v>320.44921474944601</c:v>
                </c:pt>
                <c:pt idx="5">
                  <c:v>330.56481157212301</c:v>
                </c:pt>
                <c:pt idx="6">
                  <c:v>343.433386021964</c:v>
                </c:pt>
                <c:pt idx="7">
                  <c:v>345.23280502600397</c:v>
                </c:pt>
                <c:pt idx="8">
                  <c:v>351.21604862534298</c:v>
                </c:pt>
                <c:pt idx="9">
                  <c:v>356.04589615471701</c:v>
                </c:pt>
                <c:pt idx="10">
                  <c:v>358.92903524892199</c:v>
                </c:pt>
                <c:pt idx="11">
                  <c:v>372.775310038898</c:v>
                </c:pt>
                <c:pt idx="12">
                  <c:v>382.674239203978</c:v>
                </c:pt>
                <c:pt idx="13">
                  <c:v>372.50133024592702</c:v>
                </c:pt>
                <c:pt idx="14">
                  <c:v>362.70354589762502</c:v>
                </c:pt>
                <c:pt idx="15">
                  <c:v>362.38514331498601</c:v>
                </c:pt>
                <c:pt idx="16">
                  <c:v>351.348504515473</c:v>
                </c:pt>
                <c:pt idx="17">
                  <c:v>347.26323874600001</c:v>
                </c:pt>
                <c:pt idx="18">
                  <c:v>356.81256311877701</c:v>
                </c:pt>
                <c:pt idx="19">
                  <c:v>364.52607188167701</c:v>
                </c:pt>
                <c:pt idx="20">
                  <c:v>359.24622483455801</c:v>
                </c:pt>
                <c:pt idx="21">
                  <c:v>354.44791191237999</c:v>
                </c:pt>
                <c:pt idx="22">
                  <c:v>351.38661846650803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54720"/>
        <c:axId val="109856256"/>
      </c:lineChart>
      <c:catAx>
        <c:axId val="10985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9856256"/>
        <c:crosses val="autoZero"/>
        <c:auto val="1"/>
        <c:lblAlgn val="ctr"/>
        <c:lblOffset val="100"/>
        <c:noMultiLvlLbl val="0"/>
      </c:catAx>
      <c:valAx>
        <c:axId val="10985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2018-DKK/MWh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9854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Elpriser!$B$1</c:f>
              <c:strCache>
                <c:ptCount val="1"/>
                <c:pt idx="0">
                  <c:v>DK - Vægtet gennemsnit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Elpriser!$B$2:$B$24</c:f>
              <c:numCache>
                <c:formatCode>0</c:formatCode>
                <c:ptCount val="23"/>
                <c:pt idx="0">
                  <c:v>295.23098059428924</c:v>
                </c:pt>
                <c:pt idx="1">
                  <c:v>290.31210513321457</c:v>
                </c:pt>
                <c:pt idx="2">
                  <c:v>300.34682818694023</c:v>
                </c:pt>
                <c:pt idx="3">
                  <c:v>314.542626496254</c:v>
                </c:pt>
                <c:pt idx="4">
                  <c:v>329.09411647374179</c:v>
                </c:pt>
                <c:pt idx="5">
                  <c:v>343.83681112170058</c:v>
                </c:pt>
                <c:pt idx="6">
                  <c:v>350.90620549454235</c:v>
                </c:pt>
                <c:pt idx="7">
                  <c:v>353.1259542685126</c:v>
                </c:pt>
                <c:pt idx="8">
                  <c:v>359.8241041095298</c:v>
                </c:pt>
                <c:pt idx="9">
                  <c:v>362.84708205309136</c:v>
                </c:pt>
                <c:pt idx="10">
                  <c:v>368.68585559898884</c:v>
                </c:pt>
                <c:pt idx="11">
                  <c:v>372.33655690627944</c:v>
                </c:pt>
                <c:pt idx="12">
                  <c:v>382.09881498778299</c:v>
                </c:pt>
                <c:pt idx="13">
                  <c:v>382.49482758482117</c:v>
                </c:pt>
                <c:pt idx="14">
                  <c:v>382.77208723391544</c:v>
                </c:pt>
                <c:pt idx="15">
                  <c:v>384.71640785656518</c:v>
                </c:pt>
                <c:pt idx="16">
                  <c:v>380.21597292043384</c:v>
                </c:pt>
                <c:pt idx="17">
                  <c:v>379.79208704977361</c:v>
                </c:pt>
                <c:pt idx="18">
                  <c:v>392.93920967272197</c:v>
                </c:pt>
                <c:pt idx="19">
                  <c:v>393.00002383587417</c:v>
                </c:pt>
                <c:pt idx="20">
                  <c:v>391.72370441483923</c:v>
                </c:pt>
                <c:pt idx="21">
                  <c:v>393.72926325423293</c:v>
                </c:pt>
                <c:pt idx="22">
                  <c:v>403.52398042783318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Elpriser!$L$1</c:f>
              <c:strCache>
                <c:ptCount val="1"/>
                <c:pt idx="0">
                  <c:v>BF18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Elpriser!$L$2:$L$14</c:f>
              <c:numCache>
                <c:formatCode>0</c:formatCode>
                <c:ptCount val="13"/>
                <c:pt idx="0">
                  <c:v>261.16720927259701</c:v>
                </c:pt>
                <c:pt idx="1">
                  <c:v>254.25802559104397</c:v>
                </c:pt>
                <c:pt idx="2">
                  <c:v>254.196885832123</c:v>
                </c:pt>
                <c:pt idx="3">
                  <c:v>265.24440712728961</c:v>
                </c:pt>
                <c:pt idx="4">
                  <c:v>282.7140588438856</c:v>
                </c:pt>
                <c:pt idx="5">
                  <c:v>296.04574831644078</c:v>
                </c:pt>
                <c:pt idx="6">
                  <c:v>300.08759571830882</c:v>
                </c:pt>
                <c:pt idx="7">
                  <c:v>302.63711244896677</c:v>
                </c:pt>
                <c:pt idx="8">
                  <c:v>311.09730028232201</c:v>
                </c:pt>
                <c:pt idx="9">
                  <c:v>313.04387553633796</c:v>
                </c:pt>
                <c:pt idx="10">
                  <c:v>322.21051588648157</c:v>
                </c:pt>
                <c:pt idx="11">
                  <c:v>329.10703441339581</c:v>
                </c:pt>
                <c:pt idx="12">
                  <c:v>339.46692105186543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Elpriser!$M$1</c:f>
              <c:strCache>
                <c:ptCount val="1"/>
                <c:pt idx="0">
                  <c:v>AF18 lav kvotepris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Elpriser!$M$2:$M$24</c:f>
              <c:numCache>
                <c:formatCode>#,##0</c:formatCode>
                <c:ptCount val="23"/>
                <c:pt idx="0">
                  <c:v>262.52675503059993</c:v>
                </c:pt>
                <c:pt idx="1">
                  <c:v>252.95311307509661</c:v>
                </c:pt>
                <c:pt idx="2">
                  <c:v>254.14076854363793</c:v>
                </c:pt>
                <c:pt idx="3">
                  <c:v>265.0478736136389</c:v>
                </c:pt>
                <c:pt idx="4">
                  <c:v>281.59478288743367</c:v>
                </c:pt>
                <c:pt idx="5">
                  <c:v>296.1296113692494</c:v>
                </c:pt>
                <c:pt idx="6">
                  <c:v>299.88900160349442</c:v>
                </c:pt>
                <c:pt idx="7">
                  <c:v>301.70383679213421</c:v>
                </c:pt>
                <c:pt idx="8">
                  <c:v>308.52668225350658</c:v>
                </c:pt>
                <c:pt idx="9">
                  <c:v>310.989274452605</c:v>
                </c:pt>
                <c:pt idx="10">
                  <c:v>317.17522364129019</c:v>
                </c:pt>
                <c:pt idx="11">
                  <c:v>319.03553595074516</c:v>
                </c:pt>
                <c:pt idx="12">
                  <c:v>327.99638828112921</c:v>
                </c:pt>
                <c:pt idx="13">
                  <c:v>328.44133697888469</c:v>
                </c:pt>
                <c:pt idx="14">
                  <c:v>328.14925909224814</c:v>
                </c:pt>
                <c:pt idx="15">
                  <c:v>328.96675730084792</c:v>
                </c:pt>
                <c:pt idx="16">
                  <c:v>327.11438845449447</c:v>
                </c:pt>
                <c:pt idx="17">
                  <c:v>326.65475603339087</c:v>
                </c:pt>
                <c:pt idx="18">
                  <c:v>342.21557744977878</c:v>
                </c:pt>
                <c:pt idx="19">
                  <c:v>343.79990692959365</c:v>
                </c:pt>
                <c:pt idx="20">
                  <c:v>342.44076762928233</c:v>
                </c:pt>
                <c:pt idx="21">
                  <c:v>343.4286526479292</c:v>
                </c:pt>
                <c:pt idx="22">
                  <c:v>349.22616317044447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0736"/>
        <c:axId val="109862272"/>
      </c:lineChart>
      <c:catAx>
        <c:axId val="10986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9862272"/>
        <c:crosses val="autoZero"/>
        <c:auto val="1"/>
        <c:lblAlgn val="ctr"/>
        <c:lblOffset val="100"/>
        <c:noMultiLvlLbl val="0"/>
      </c:catAx>
      <c:valAx>
        <c:axId val="109862272"/>
        <c:scaling>
          <c:orientation val="minMax"/>
          <c:max val="450"/>
          <c:min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2018-DKK/MWh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9860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Elpriser!$C$1</c:f>
              <c:strCache>
                <c:ptCount val="1"/>
                <c:pt idx="0">
                  <c:v>DK-Vest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Elpriser!$C$2:$C$24</c:f>
              <c:numCache>
                <c:formatCode>0</c:formatCode>
                <c:ptCount val="23"/>
                <c:pt idx="0">
                  <c:v>293.579770775268</c:v>
                </c:pt>
                <c:pt idx="1">
                  <c:v>288.23355761720097</c:v>
                </c:pt>
                <c:pt idx="2">
                  <c:v>299.48749373182102</c:v>
                </c:pt>
                <c:pt idx="3">
                  <c:v>314.50196606159602</c:v>
                </c:pt>
                <c:pt idx="4">
                  <c:v>329.68545137724499</c:v>
                </c:pt>
                <c:pt idx="5">
                  <c:v>346.86250083296699</c:v>
                </c:pt>
                <c:pt idx="6">
                  <c:v>354.56021764158203</c:v>
                </c:pt>
                <c:pt idx="7">
                  <c:v>357.248721223681</c:v>
                </c:pt>
                <c:pt idx="8">
                  <c:v>364.522056812377</c:v>
                </c:pt>
                <c:pt idx="9">
                  <c:v>369.667438412759</c:v>
                </c:pt>
                <c:pt idx="10">
                  <c:v>376.915956069522</c:v>
                </c:pt>
                <c:pt idx="11">
                  <c:v>381.48040635730302</c:v>
                </c:pt>
                <c:pt idx="12">
                  <c:v>390.14300450225898</c:v>
                </c:pt>
                <c:pt idx="13">
                  <c:v>390.282708009582</c:v>
                </c:pt>
                <c:pt idx="14">
                  <c:v>391.01631358352103</c:v>
                </c:pt>
                <c:pt idx="15">
                  <c:v>393.44619214752998</c:v>
                </c:pt>
                <c:pt idx="16">
                  <c:v>388.678369712365</c:v>
                </c:pt>
                <c:pt idx="17">
                  <c:v>388.91188172707399</c:v>
                </c:pt>
                <c:pt idx="18">
                  <c:v>402.61651072979799</c:v>
                </c:pt>
                <c:pt idx="19">
                  <c:v>400.82035900104501</c:v>
                </c:pt>
                <c:pt idx="20">
                  <c:v>399.21539620152402</c:v>
                </c:pt>
                <c:pt idx="21">
                  <c:v>398.99529162262297</c:v>
                </c:pt>
                <c:pt idx="22">
                  <c:v>404.29679495052801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Elpriser!$D$1</c:f>
              <c:strCache>
                <c:ptCount val="1"/>
                <c:pt idx="0">
                  <c:v>DK-Øst</c:v>
                </c:pt>
              </c:strCache>
            </c:strRef>
          </c:tx>
          <c:marker>
            <c:symbol val="none"/>
          </c:marker>
          <c:cat>
            <c:numRef>
              <c:f>Elpriser!$A$2:$A$24</c:f>
              <c:numCache>
                <c:formatCode>General</c:formatCode>
                <c:ptCount val="2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</c:numCache>
            </c:numRef>
          </c:cat>
          <c:val>
            <c:numRef>
              <c:f>Elpriser!$D$2:$D$24</c:f>
              <c:numCache>
                <c:formatCode>0</c:formatCode>
                <c:ptCount val="23"/>
                <c:pt idx="0">
                  <c:v>297.70779532282103</c:v>
                </c:pt>
                <c:pt idx="1">
                  <c:v>293.42992640723497</c:v>
                </c:pt>
                <c:pt idx="2">
                  <c:v>301.63582986961899</c:v>
                </c:pt>
                <c:pt idx="3">
                  <c:v>314.60361714824103</c:v>
                </c:pt>
                <c:pt idx="4">
                  <c:v>328.20711411848703</c:v>
                </c:pt>
                <c:pt idx="5">
                  <c:v>339.29827655480102</c:v>
                </c:pt>
                <c:pt idx="6">
                  <c:v>345.425187273983</c:v>
                </c:pt>
                <c:pt idx="7">
                  <c:v>346.94180383576003</c:v>
                </c:pt>
                <c:pt idx="8">
                  <c:v>352.77717505525902</c:v>
                </c:pt>
                <c:pt idx="9">
                  <c:v>352.61654751358998</c:v>
                </c:pt>
                <c:pt idx="10">
                  <c:v>356.34070489318901</c:v>
                </c:pt>
                <c:pt idx="11">
                  <c:v>358.62078272974401</c:v>
                </c:pt>
                <c:pt idx="12">
                  <c:v>370.032530716069</c:v>
                </c:pt>
                <c:pt idx="13">
                  <c:v>370.81300694767998</c:v>
                </c:pt>
                <c:pt idx="14">
                  <c:v>370.40574770950701</c:v>
                </c:pt>
                <c:pt idx="15">
                  <c:v>371.62173142011801</c:v>
                </c:pt>
                <c:pt idx="16">
                  <c:v>367.522377732537</c:v>
                </c:pt>
                <c:pt idx="17">
                  <c:v>366.11239503382302</c:v>
                </c:pt>
                <c:pt idx="18">
                  <c:v>378.42325808710802</c:v>
                </c:pt>
                <c:pt idx="19">
                  <c:v>381.26952108811798</c:v>
                </c:pt>
                <c:pt idx="20">
                  <c:v>380.486166734812</c:v>
                </c:pt>
                <c:pt idx="21">
                  <c:v>385.83022070164799</c:v>
                </c:pt>
                <c:pt idx="22">
                  <c:v>402.36475864379099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80992"/>
        <c:axId val="109782528"/>
      </c:lineChart>
      <c:catAx>
        <c:axId val="109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9782528"/>
        <c:crosses val="autoZero"/>
        <c:auto val="1"/>
        <c:lblAlgn val="ctr"/>
        <c:lblOffset val="100"/>
        <c:noMultiLvlLbl val="0"/>
      </c:catAx>
      <c:valAx>
        <c:axId val="109782528"/>
        <c:scaling>
          <c:orientation val="minMax"/>
          <c:min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2018-DKK/MWh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97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27</xdr:row>
      <xdr:rowOff>152400</xdr:rowOff>
    </xdr:from>
    <xdr:to>
      <xdr:col>8</xdr:col>
      <xdr:colOff>247650</xdr:colOff>
      <xdr:row>45</xdr:row>
      <xdr:rowOff>180975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190500</xdr:colOff>
      <xdr:row>27</xdr:row>
      <xdr:rowOff>147637</xdr:rowOff>
    </xdr:from>
    <xdr:to>
      <xdr:col>17</xdr:col>
      <xdr:colOff>495300</xdr:colOff>
      <xdr:row>42</xdr:row>
      <xdr:rowOff>33337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190500</xdr:colOff>
      <xdr:row>44</xdr:row>
      <xdr:rowOff>52387</xdr:rowOff>
    </xdr:from>
    <xdr:to>
      <xdr:col>17</xdr:col>
      <xdr:colOff>495300</xdr:colOff>
      <xdr:row>58</xdr:row>
      <xdr:rowOff>128587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1" workbookViewId="0">
      <selection activeCell="B55" sqref="B55"/>
    </sheetView>
  </sheetViews>
  <sheetFormatPr defaultRowHeight="15" x14ac:dyDescent="0.25"/>
  <cols>
    <col min="1" max="1" width="15" bestFit="1" customWidth="1"/>
    <col min="2" max="2" width="23" bestFit="1" customWidth="1"/>
    <col min="3" max="3" width="8.140625" bestFit="1" customWidth="1"/>
    <col min="4" max="4" width="7.140625" bestFit="1" customWidth="1"/>
  </cols>
  <sheetData>
    <row r="1" spans="1:13" ht="30" x14ac:dyDescent="0.25">
      <c r="A1" s="4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L1" t="s">
        <v>9</v>
      </c>
      <c r="M1" t="s">
        <v>10</v>
      </c>
    </row>
    <row r="2" spans="1:13" x14ac:dyDescent="0.25">
      <c r="A2">
        <v>2018</v>
      </c>
      <c r="B2" s="1">
        <v>295.23098059428924</v>
      </c>
      <c r="C2" s="1">
        <v>293.579770775268</v>
      </c>
      <c r="D2" s="1">
        <v>297.70779532282103</v>
      </c>
      <c r="E2" s="1">
        <v>279.87447714152802</v>
      </c>
      <c r="F2" s="1">
        <v>282.05745792353503</v>
      </c>
      <c r="G2" s="1">
        <v>375.23350054506398</v>
      </c>
      <c r="H2" s="1">
        <v>414.96177904124499</v>
      </c>
      <c r="I2" s="1">
        <v>491.14651068513302</v>
      </c>
      <c r="J2" s="1">
        <v>368.70523129201098</v>
      </c>
      <c r="L2" s="1">
        <v>261.16720927259701</v>
      </c>
      <c r="M2" s="3">
        <v>262.52675503059993</v>
      </c>
    </row>
    <row r="3" spans="1:13" x14ac:dyDescent="0.25">
      <c r="A3">
        <v>2019</v>
      </c>
      <c r="B3" s="1">
        <v>290.31210513321457</v>
      </c>
      <c r="C3" s="1">
        <v>288.23355761720097</v>
      </c>
      <c r="D3" s="1">
        <v>293.42992640723497</v>
      </c>
      <c r="E3" s="1">
        <v>265.28329253645398</v>
      </c>
      <c r="F3" s="1">
        <v>265.85036302698398</v>
      </c>
      <c r="G3" s="1">
        <v>348.90544353691803</v>
      </c>
      <c r="H3" s="1">
        <v>378.82598259473502</v>
      </c>
      <c r="I3" s="1">
        <v>457.20753784267998</v>
      </c>
      <c r="J3" s="1">
        <v>331.90185205445499</v>
      </c>
      <c r="L3" s="1">
        <v>254.25802559104397</v>
      </c>
      <c r="M3" s="3">
        <v>252.95311307509661</v>
      </c>
    </row>
    <row r="4" spans="1:13" x14ac:dyDescent="0.25">
      <c r="A4">
        <v>2020</v>
      </c>
      <c r="B4" s="1">
        <v>300.34682818694023</v>
      </c>
      <c r="C4" s="1">
        <v>299.48749373182102</v>
      </c>
      <c r="D4" s="1">
        <v>301.63582986961899</v>
      </c>
      <c r="E4" s="1">
        <v>281.40410231848398</v>
      </c>
      <c r="F4" s="1">
        <v>281.55624280813498</v>
      </c>
      <c r="G4" s="1">
        <v>314.114928339274</v>
      </c>
      <c r="H4" s="1">
        <v>339.55138467441998</v>
      </c>
      <c r="I4" s="1">
        <v>401.301065477181</v>
      </c>
      <c r="J4" s="1">
        <v>285.90619082140199</v>
      </c>
      <c r="L4" s="1">
        <v>254.196885832123</v>
      </c>
      <c r="M4" s="3">
        <v>254.14076854363793</v>
      </c>
    </row>
    <row r="5" spans="1:13" x14ac:dyDescent="0.25">
      <c r="A5">
        <v>2021</v>
      </c>
      <c r="B5" s="1">
        <v>314.542626496254</v>
      </c>
      <c r="C5" s="1">
        <v>314.50196606159602</v>
      </c>
      <c r="D5" s="1">
        <v>314.60361714824103</v>
      </c>
      <c r="E5" s="1">
        <v>305.91748029345302</v>
      </c>
      <c r="F5" s="1">
        <v>306.57914296468601</v>
      </c>
      <c r="G5" s="1">
        <v>318.94863258665998</v>
      </c>
      <c r="H5" s="1">
        <v>338.21934350724302</v>
      </c>
      <c r="I5" s="1">
        <v>383.18324696578702</v>
      </c>
      <c r="J5" s="1">
        <v>300.40110962796598</v>
      </c>
      <c r="L5" s="1">
        <v>265.24440712728961</v>
      </c>
      <c r="M5" s="3">
        <v>265.0478736136389</v>
      </c>
    </row>
    <row r="6" spans="1:13" x14ac:dyDescent="0.25">
      <c r="A6">
        <v>2022</v>
      </c>
      <c r="B6" s="1">
        <v>329.09411647374179</v>
      </c>
      <c r="C6" s="1">
        <v>329.68545137724499</v>
      </c>
      <c r="D6" s="1">
        <v>328.20711411848703</v>
      </c>
      <c r="E6" s="1">
        <v>316.55473008419602</v>
      </c>
      <c r="F6" s="1">
        <v>316.04076683077102</v>
      </c>
      <c r="G6" s="1">
        <v>335.59538142659801</v>
      </c>
      <c r="H6" s="1">
        <v>348.966187243305</v>
      </c>
      <c r="I6" s="1">
        <v>379.841979689357</v>
      </c>
      <c r="J6" s="1">
        <v>320.44921474944601</v>
      </c>
      <c r="L6" s="1">
        <v>282.7140588438856</v>
      </c>
      <c r="M6" s="3">
        <v>281.59478288743367</v>
      </c>
    </row>
    <row r="7" spans="1:13" x14ac:dyDescent="0.25">
      <c r="A7">
        <v>2023</v>
      </c>
      <c r="B7" s="1">
        <v>343.83681112170058</v>
      </c>
      <c r="C7" s="1">
        <v>346.86250083296699</v>
      </c>
      <c r="D7" s="1">
        <v>339.29827655480102</v>
      </c>
      <c r="E7" s="1">
        <v>322.89851195629097</v>
      </c>
      <c r="F7" s="1">
        <v>320.51797475879602</v>
      </c>
      <c r="G7" s="1">
        <v>346.46631051256998</v>
      </c>
      <c r="H7" s="1">
        <v>355.70696264193498</v>
      </c>
      <c r="I7" s="1">
        <v>375.19848738573597</v>
      </c>
      <c r="J7" s="1">
        <v>330.56481157212301</v>
      </c>
      <c r="L7" s="1">
        <v>296.04574831644078</v>
      </c>
      <c r="M7" s="3">
        <v>296.1296113692494</v>
      </c>
    </row>
    <row r="8" spans="1:13" x14ac:dyDescent="0.25">
      <c r="A8">
        <v>2024</v>
      </c>
      <c r="B8" s="1">
        <v>350.90620549454235</v>
      </c>
      <c r="C8" s="1">
        <v>354.56021764158203</v>
      </c>
      <c r="D8" s="1">
        <v>345.425187273983</v>
      </c>
      <c r="E8" s="1">
        <v>325.19269860248698</v>
      </c>
      <c r="F8" s="1">
        <v>322.33746278368199</v>
      </c>
      <c r="G8" s="1">
        <v>353.915053225809</v>
      </c>
      <c r="H8" s="1">
        <v>363.03552708265102</v>
      </c>
      <c r="I8" s="1">
        <v>372.361233167053</v>
      </c>
      <c r="J8" s="1">
        <v>343.433386021964</v>
      </c>
      <c r="L8" s="1">
        <v>300.08759571830882</v>
      </c>
      <c r="M8" s="3">
        <v>299.88900160349442</v>
      </c>
    </row>
    <row r="9" spans="1:13" x14ac:dyDescent="0.25">
      <c r="A9">
        <v>2025</v>
      </c>
      <c r="B9" s="1">
        <v>353.1259542685126</v>
      </c>
      <c r="C9" s="1">
        <v>357.248721223681</v>
      </c>
      <c r="D9" s="1">
        <v>346.94180383576003</v>
      </c>
      <c r="E9" s="1">
        <v>326.36158827898799</v>
      </c>
      <c r="F9" s="1">
        <v>321.58638084747599</v>
      </c>
      <c r="G9" s="1">
        <v>356.48558805075203</v>
      </c>
      <c r="H9" s="1">
        <v>365.88039419613602</v>
      </c>
      <c r="I9" s="1">
        <v>370.20142752994002</v>
      </c>
      <c r="J9" s="1">
        <v>345.23280502600397</v>
      </c>
      <c r="L9" s="1">
        <v>302.63711244896677</v>
      </c>
      <c r="M9" s="3">
        <v>301.70383679213421</v>
      </c>
    </row>
    <row r="10" spans="1:13" x14ac:dyDescent="0.25">
      <c r="A10">
        <v>2026</v>
      </c>
      <c r="B10" s="1">
        <v>359.8241041095298</v>
      </c>
      <c r="C10" s="1">
        <v>364.522056812377</v>
      </c>
      <c r="D10" s="1">
        <v>352.77717505525902</v>
      </c>
      <c r="E10" s="1">
        <v>328.40670935751001</v>
      </c>
      <c r="F10" s="1">
        <v>323.51648870682601</v>
      </c>
      <c r="G10" s="1">
        <v>364.38295355511201</v>
      </c>
      <c r="H10" s="1">
        <v>373.57379535553503</v>
      </c>
      <c r="I10" s="1">
        <v>374.781948515186</v>
      </c>
      <c r="J10" s="1">
        <v>351.21604862534298</v>
      </c>
      <c r="L10" s="1">
        <v>311.09730028232201</v>
      </c>
      <c r="M10" s="3">
        <v>308.52668225350658</v>
      </c>
    </row>
    <row r="11" spans="1:13" x14ac:dyDescent="0.25">
      <c r="A11">
        <v>2027</v>
      </c>
      <c r="B11" s="1">
        <v>362.84708205309136</v>
      </c>
      <c r="C11" s="1">
        <v>369.667438412759</v>
      </c>
      <c r="D11" s="1">
        <v>352.61654751358998</v>
      </c>
      <c r="E11" s="1">
        <v>328.52040684172999</v>
      </c>
      <c r="F11" s="1">
        <v>321.97709118615001</v>
      </c>
      <c r="G11" s="1">
        <v>369.72599476557002</v>
      </c>
      <c r="H11" s="1">
        <v>378.808285265991</v>
      </c>
      <c r="I11" s="1">
        <v>377.66178202147</v>
      </c>
      <c r="J11" s="1">
        <v>356.04589615471701</v>
      </c>
      <c r="L11" s="1">
        <v>313.04387553633796</v>
      </c>
      <c r="M11" s="3">
        <v>310.989274452605</v>
      </c>
    </row>
    <row r="12" spans="1:13" x14ac:dyDescent="0.25">
      <c r="A12">
        <v>2028</v>
      </c>
      <c r="B12" s="1">
        <v>368.68585559898884</v>
      </c>
      <c r="C12" s="1">
        <v>376.915956069522</v>
      </c>
      <c r="D12" s="1">
        <v>356.34070489318901</v>
      </c>
      <c r="E12" s="1">
        <v>337.36144334258898</v>
      </c>
      <c r="F12" s="1">
        <v>330.55141016033201</v>
      </c>
      <c r="G12" s="1">
        <v>377.47543776492898</v>
      </c>
      <c r="H12" s="1">
        <v>384.80867735192601</v>
      </c>
      <c r="I12" s="1">
        <v>380.31070369389499</v>
      </c>
      <c r="J12" s="1">
        <v>358.92903524892199</v>
      </c>
      <c r="L12" s="1">
        <v>322.21051588648157</v>
      </c>
      <c r="M12" s="3">
        <v>317.17522364129019</v>
      </c>
    </row>
    <row r="13" spans="1:13" x14ac:dyDescent="0.25">
      <c r="A13">
        <v>2029</v>
      </c>
      <c r="B13" s="1">
        <v>372.33655690627944</v>
      </c>
      <c r="C13" s="1">
        <v>381.48040635730302</v>
      </c>
      <c r="D13" s="1">
        <v>358.62078272974401</v>
      </c>
      <c r="E13" s="1">
        <v>340.78443098991397</v>
      </c>
      <c r="F13" s="1">
        <v>331.62125577694098</v>
      </c>
      <c r="G13" s="1">
        <v>384.59225236462299</v>
      </c>
      <c r="H13" s="1">
        <v>398.99051666009001</v>
      </c>
      <c r="I13" s="1">
        <v>391.107579293821</v>
      </c>
      <c r="J13" s="1">
        <v>372.775310038898</v>
      </c>
      <c r="L13" s="1">
        <v>329.10703441339581</v>
      </c>
      <c r="M13" s="3">
        <v>319.03553595074516</v>
      </c>
    </row>
    <row r="14" spans="1:13" x14ac:dyDescent="0.25">
      <c r="A14">
        <v>2030</v>
      </c>
      <c r="B14" s="1">
        <v>382.09881498778299</v>
      </c>
      <c r="C14" s="1">
        <v>390.14300450225898</v>
      </c>
      <c r="D14" s="1">
        <v>370.032530716069</v>
      </c>
      <c r="E14" s="1">
        <v>356.44873899450198</v>
      </c>
      <c r="F14" s="1">
        <v>349.21033170209898</v>
      </c>
      <c r="G14" s="1">
        <v>394.73130948760598</v>
      </c>
      <c r="H14" s="1">
        <v>407.39047572003</v>
      </c>
      <c r="I14" s="1">
        <v>396.37394794681899</v>
      </c>
      <c r="J14" s="1">
        <v>382.674239203978</v>
      </c>
      <c r="L14" s="1">
        <v>339.46692105186543</v>
      </c>
      <c r="M14" s="3">
        <v>327.99638828112921</v>
      </c>
    </row>
    <row r="15" spans="1:13" x14ac:dyDescent="0.25">
      <c r="A15">
        <v>2031</v>
      </c>
      <c r="B15" s="1">
        <v>382.49482758482117</v>
      </c>
      <c r="C15" s="1">
        <v>390.282708009582</v>
      </c>
      <c r="D15" s="1">
        <v>370.81300694767998</v>
      </c>
      <c r="E15" s="1">
        <v>357.99019165935903</v>
      </c>
      <c r="F15" s="1">
        <v>350.46190708174498</v>
      </c>
      <c r="G15" s="1">
        <v>398.929507592167</v>
      </c>
      <c r="H15" s="1">
        <v>409.34673396026801</v>
      </c>
      <c r="I15" s="1">
        <v>393.16207010451598</v>
      </c>
      <c r="J15" s="1">
        <v>372.50133024592702</v>
      </c>
      <c r="L15" s="2"/>
      <c r="M15" s="3">
        <v>328.44133697888469</v>
      </c>
    </row>
    <row r="16" spans="1:13" x14ac:dyDescent="0.25">
      <c r="A16">
        <v>2032</v>
      </c>
      <c r="B16" s="1">
        <v>382.77208723391544</v>
      </c>
      <c r="C16" s="1">
        <v>391.01631358352103</v>
      </c>
      <c r="D16" s="1">
        <v>370.40574770950701</v>
      </c>
      <c r="E16" s="1">
        <v>353.99569763321301</v>
      </c>
      <c r="F16" s="1">
        <v>344.98163539429203</v>
      </c>
      <c r="G16" s="1">
        <v>404.58570467282198</v>
      </c>
      <c r="H16" s="1">
        <v>406.79192244976701</v>
      </c>
      <c r="I16" s="1">
        <v>384.85863463401</v>
      </c>
      <c r="J16" s="1">
        <v>362.70354589762502</v>
      </c>
      <c r="L16" s="2"/>
      <c r="M16" s="3">
        <v>328.14925909224814</v>
      </c>
    </row>
    <row r="17" spans="1:13" x14ac:dyDescent="0.25">
      <c r="A17">
        <v>2033</v>
      </c>
      <c r="B17" s="1">
        <v>384.71640785656518</v>
      </c>
      <c r="C17" s="1">
        <v>393.44619214752998</v>
      </c>
      <c r="D17" s="1">
        <v>371.62173142011801</v>
      </c>
      <c r="E17" s="1">
        <v>353.29615016524798</v>
      </c>
      <c r="F17" s="1">
        <v>340.88034793627997</v>
      </c>
      <c r="G17" s="1">
        <v>412.87643337836602</v>
      </c>
      <c r="H17" s="1">
        <v>412.208670315446</v>
      </c>
      <c r="I17" s="1">
        <v>383.76671728653002</v>
      </c>
      <c r="J17" s="1">
        <v>362.38514331498601</v>
      </c>
      <c r="L17" s="2"/>
      <c r="M17" s="3">
        <v>328.96675730084792</v>
      </c>
    </row>
    <row r="18" spans="1:13" x14ac:dyDescent="0.25">
      <c r="A18">
        <v>2034</v>
      </c>
      <c r="B18" s="1">
        <v>380.21597292043384</v>
      </c>
      <c r="C18" s="1">
        <v>388.678369712365</v>
      </c>
      <c r="D18" s="1">
        <v>367.522377732537</v>
      </c>
      <c r="E18" s="1">
        <v>345.28556947483401</v>
      </c>
      <c r="F18" s="1">
        <v>332.11088897572199</v>
      </c>
      <c r="G18" s="1">
        <v>417.26175562017102</v>
      </c>
      <c r="H18" s="1">
        <v>414.371551631508</v>
      </c>
      <c r="I18" s="1">
        <v>377.68689110440801</v>
      </c>
      <c r="J18" s="1">
        <v>351.348504515473</v>
      </c>
      <c r="L18" s="2"/>
      <c r="M18" s="3">
        <v>327.11438845449447</v>
      </c>
    </row>
    <row r="19" spans="1:13" x14ac:dyDescent="0.25">
      <c r="A19">
        <v>2035</v>
      </c>
      <c r="B19" s="1">
        <v>379.79208704977361</v>
      </c>
      <c r="C19" s="1">
        <v>388.91188172707399</v>
      </c>
      <c r="D19" s="1">
        <v>366.11239503382302</v>
      </c>
      <c r="E19" s="1">
        <v>339.62709495643202</v>
      </c>
      <c r="F19" s="1">
        <v>324.77405999775101</v>
      </c>
      <c r="G19" s="1">
        <v>422.83517971493899</v>
      </c>
      <c r="H19" s="1">
        <v>417.54174571209597</v>
      </c>
      <c r="I19" s="1">
        <v>374.49761166249402</v>
      </c>
      <c r="J19" s="1">
        <v>347.26323874600001</v>
      </c>
      <c r="L19" s="2"/>
      <c r="M19" s="3">
        <v>326.65475603339087</v>
      </c>
    </row>
    <row r="20" spans="1:13" x14ac:dyDescent="0.25">
      <c r="A20">
        <v>2036</v>
      </c>
      <c r="B20" s="1">
        <v>392.93920967272197</v>
      </c>
      <c r="C20" s="1">
        <v>402.61651072979799</v>
      </c>
      <c r="D20" s="1">
        <v>378.42325808710802</v>
      </c>
      <c r="E20" s="1">
        <v>339.86880060662997</v>
      </c>
      <c r="F20" s="1">
        <v>324.73505082150399</v>
      </c>
      <c r="G20" s="1">
        <v>440.76420098039</v>
      </c>
      <c r="H20" s="1">
        <v>437.07385603157599</v>
      </c>
      <c r="I20" s="1">
        <v>403.15214727524102</v>
      </c>
      <c r="J20" s="1">
        <v>356.81256311877701</v>
      </c>
      <c r="L20" s="2"/>
      <c r="M20" s="3">
        <v>342.21557744977878</v>
      </c>
    </row>
    <row r="21" spans="1:13" x14ac:dyDescent="0.25">
      <c r="A21">
        <v>2037</v>
      </c>
      <c r="B21" s="1">
        <v>393.00002383587417</v>
      </c>
      <c r="C21" s="1">
        <v>400.82035900104501</v>
      </c>
      <c r="D21" s="1">
        <v>381.26952108811798</v>
      </c>
      <c r="E21" s="1">
        <v>333.74423029402101</v>
      </c>
      <c r="F21" s="1">
        <v>316.97797152732397</v>
      </c>
      <c r="G21" s="1">
        <v>448.25443035753699</v>
      </c>
      <c r="H21" s="1">
        <v>443.480194491041</v>
      </c>
      <c r="I21" s="1">
        <v>404.14191184500601</v>
      </c>
      <c r="J21" s="1">
        <v>364.52607188167701</v>
      </c>
      <c r="L21" s="2"/>
      <c r="M21" s="3">
        <v>343.79990692959365</v>
      </c>
    </row>
    <row r="22" spans="1:13" x14ac:dyDescent="0.25">
      <c r="A22">
        <v>2038</v>
      </c>
      <c r="B22" s="1">
        <v>391.72370441483923</v>
      </c>
      <c r="C22" s="1">
        <v>399.21539620152402</v>
      </c>
      <c r="D22" s="1">
        <v>380.486166734812</v>
      </c>
      <c r="E22" s="1">
        <v>327.37723475279802</v>
      </c>
      <c r="F22" s="1">
        <v>308.45673945273398</v>
      </c>
      <c r="G22" s="1">
        <v>453.96934742250602</v>
      </c>
      <c r="H22" s="1">
        <v>445.995073469609</v>
      </c>
      <c r="I22" s="1">
        <v>400.785061392942</v>
      </c>
      <c r="J22" s="1">
        <v>359.24622483455801</v>
      </c>
      <c r="L22" s="2"/>
      <c r="M22" s="3">
        <v>342.44076762928233</v>
      </c>
    </row>
    <row r="23" spans="1:13" x14ac:dyDescent="0.25">
      <c r="A23">
        <v>2039</v>
      </c>
      <c r="B23" s="1">
        <v>393.72926325423293</v>
      </c>
      <c r="C23" s="1">
        <v>398.99529162262297</v>
      </c>
      <c r="D23" s="1">
        <v>385.83022070164799</v>
      </c>
      <c r="E23" s="1">
        <v>332.843519182786</v>
      </c>
      <c r="F23" s="1">
        <v>316.67293553739302</v>
      </c>
      <c r="G23" s="1">
        <v>460.86438115941598</v>
      </c>
      <c r="H23" s="1">
        <v>450.57184800683001</v>
      </c>
      <c r="I23" s="1">
        <v>398.19457073596197</v>
      </c>
      <c r="J23" s="1">
        <v>354.44791191237999</v>
      </c>
      <c r="L23" s="2"/>
      <c r="M23" s="3">
        <v>343.4286526479292</v>
      </c>
    </row>
    <row r="24" spans="1:13" x14ac:dyDescent="0.25">
      <c r="A24">
        <v>2040</v>
      </c>
      <c r="B24" s="1">
        <v>403.52398042783318</v>
      </c>
      <c r="C24" s="1">
        <v>404.29679495052801</v>
      </c>
      <c r="D24" s="1">
        <v>402.36475864379099</v>
      </c>
      <c r="E24" s="1">
        <v>360.45910632065198</v>
      </c>
      <c r="F24" s="1">
        <v>358.782821243532</v>
      </c>
      <c r="G24" s="1">
        <v>471.12969876728903</v>
      </c>
      <c r="H24" s="1">
        <v>458.30891978383801</v>
      </c>
      <c r="I24" s="1">
        <v>396.32691998259202</v>
      </c>
      <c r="J24" s="1">
        <v>351.38661846650803</v>
      </c>
      <c r="L24" s="2"/>
      <c r="M24" s="3">
        <v>349.22616317044447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Elpriser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 Tobiasen</dc:creator>
  <cp:lastModifiedBy>Ulla Blatt Bendtsen</cp:lastModifiedBy>
  <dcterms:created xsi:type="dcterms:W3CDTF">2018-09-18T14:29:23Z</dcterms:created>
  <dcterms:modified xsi:type="dcterms:W3CDTF">2018-12-03T13:41:14Z</dcterms:modified>
</cp:coreProperties>
</file>