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16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worksheets/sheet1.xml" ContentType="application/vnd.openxmlformats-officedocument.spreadsheetml.worksheet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20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6.xml" ContentType="application/vnd.openxmlformats-officedocument.drawingml.chart+xml"/>
  <Override PartName="/xl/worksheets/sheet4.xml" ContentType="application/vnd.openxmlformats-officedocument.spreadsheetml.workshee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0" yWindow="765" windowWidth="14310" windowHeight="5970" tabRatio="856"/>
  </bookViews>
  <sheets>
    <sheet name="Introduction" sheetId="145" r:id="rId1"/>
    <sheet name="3" sheetId="119" r:id="rId2"/>
    <sheet name="4 and 34" sheetId="120" r:id="rId3"/>
    <sheet name="5 and 6" sheetId="121" r:id="rId4"/>
    <sheet name="7 and 24" sheetId="122" r:id="rId5"/>
    <sheet name="8 and 27" sheetId="123" r:id="rId6"/>
    <sheet name="9" sheetId="124" r:id="rId7"/>
    <sheet name="10" sheetId="125" r:id="rId8"/>
    <sheet name="11" sheetId="126" r:id="rId9"/>
    <sheet name="12" sheetId="127" r:id="rId10"/>
    <sheet name="13" sheetId="128" r:id="rId11"/>
    <sheet name="14" sheetId="129" r:id="rId12"/>
    <sheet name="15" sheetId="130" r:id="rId13"/>
    <sheet name="16" sheetId="131" r:id="rId14"/>
    <sheet name="17" sheetId="132" r:id="rId15"/>
    <sheet name="18" sheetId="133" r:id="rId16"/>
    <sheet name="19" sheetId="134" r:id="rId17"/>
    <sheet name="20" sheetId="135" r:id="rId18"/>
    <sheet name="22" sheetId="136" r:id="rId19"/>
    <sheet name="23" sheetId="137" r:id="rId20"/>
    <sheet name="26" sheetId="138" r:id="rId21"/>
    <sheet name="28" sheetId="139" r:id="rId22"/>
    <sheet name="29" sheetId="140" r:id="rId23"/>
    <sheet name="30" sheetId="141" r:id="rId24"/>
    <sheet name="31" sheetId="146" r:id="rId25"/>
    <sheet name="32" sheetId="143" r:id="rId26"/>
    <sheet name="33" sheetId="144" r:id="rId27"/>
  </sheets>
  <externalReferences>
    <externalReference r:id="rId28"/>
    <externalReference r:id="rId29"/>
    <externalReference r:id="rId30"/>
  </externalReferences>
  <definedNames>
    <definedName name="_Ref507579326" localSheetId="8">'11'!$K$17</definedName>
    <definedName name="_Ref507584328" localSheetId="14">'17'!$G$17</definedName>
    <definedName name="_Ref507585452" localSheetId="9">'12'!$H$17</definedName>
    <definedName name="_Ref507586589" localSheetId="19">'23'!$E$17</definedName>
    <definedName name="_Ref507617982" localSheetId="4">'7 and 24'!$H$17</definedName>
    <definedName name="_Ref508222388" localSheetId="26">'33'!$G$17</definedName>
    <definedName name="_Ref508351610" localSheetId="16">'19'!$H$17</definedName>
    <definedName name="_Ref508447679" localSheetId="20">'26'!$I$21</definedName>
    <definedName name="_Ref508539201" localSheetId="23">'30'!#REF!</definedName>
    <definedName name="_Ref508541304" localSheetId="22">'29'!$G$17</definedName>
    <definedName name="_Ref508613079" localSheetId="12">'15'!$H$17</definedName>
    <definedName name="_Ref508632660" localSheetId="17">'20'!$F$17</definedName>
    <definedName name="_Ref508637730" localSheetId="25">'32'!$F$18</definedName>
    <definedName name="_Ref508797292" localSheetId="3">'5 and 6'!$R$17</definedName>
    <definedName name="_Ref508806155" localSheetId="15">'18'!$J$18</definedName>
    <definedName name="_Ref508810628" localSheetId="2">'4 and 34'!$H$17</definedName>
    <definedName name="_Ref509061071" localSheetId="1">'3'!$F$17</definedName>
    <definedName name="_Ref509129915" localSheetId="10">'13'!#REF!</definedName>
    <definedName name="_Ref509130060" localSheetId="11">'14'!$I$17</definedName>
    <definedName name="_Ref509130159" localSheetId="13">'16'!$F$17</definedName>
    <definedName name="_Ref509135123" localSheetId="18">'22'!$H$17</definedName>
    <definedName name="_Ref509238050" localSheetId="21">'28'!$F$17</definedName>
    <definedName name="_Ref509330421" localSheetId="6">'9'!$I$17</definedName>
    <definedName name="_Ref509338442" localSheetId="3">'5 and 6'!$H$17</definedName>
    <definedName name="Kalkulations_rente">'[1]Generelle antagelser'!$C$4</definedName>
    <definedName name="OutputType" localSheetId="24">[2]General!$H$29</definedName>
    <definedName name="OutputType">[3]General!$H$29</definedName>
  </definedNames>
  <calcPr calcId="145621"/>
</workbook>
</file>

<file path=xl/calcChain.xml><?xml version="1.0" encoding="utf-8"?>
<calcChain xmlns="http://schemas.openxmlformats.org/spreadsheetml/2006/main">
  <c r="B15" i="126" l="1"/>
  <c r="B14" i="126"/>
  <c r="B13" i="126"/>
  <c r="B12" i="126"/>
  <c r="B11" i="126"/>
  <c r="B10" i="126"/>
  <c r="B9" i="126"/>
  <c r="B8" i="126"/>
  <c r="B7" i="126"/>
  <c r="B6" i="126"/>
  <c r="B5" i="126"/>
  <c r="B4" i="126"/>
  <c r="B3" i="126"/>
  <c r="B2" i="126"/>
</calcChain>
</file>

<file path=xl/sharedStrings.xml><?xml version="1.0" encoding="utf-8"?>
<sst xmlns="http://schemas.openxmlformats.org/spreadsheetml/2006/main" count="169" uniqueCount="126">
  <si>
    <t>PJ</t>
  </si>
  <si>
    <t>Biogas</t>
  </si>
  <si>
    <t>Transport</t>
  </si>
  <si>
    <t>TWh</t>
  </si>
  <si>
    <t>Total</t>
  </si>
  <si>
    <t>%</t>
  </si>
  <si>
    <t>Gas</t>
  </si>
  <si>
    <t>2018-DKK/MWh</t>
  </si>
  <si>
    <t>DK</t>
  </si>
  <si>
    <t>NO</t>
  </si>
  <si>
    <t>SE</t>
  </si>
  <si>
    <t>FI</t>
  </si>
  <si>
    <t>NL</t>
  </si>
  <si>
    <t>GB</t>
  </si>
  <si>
    <t>DE-AT-LU</t>
  </si>
  <si>
    <t>FR-BE</t>
  </si>
  <si>
    <t>Import</t>
  </si>
  <si>
    <t>RE-share (RES)</t>
  </si>
  <si>
    <t>RE-share Transport (RES-T)</t>
  </si>
  <si>
    <t>RE-share [%]</t>
  </si>
  <si>
    <t>Non-ETS emissions</t>
  </si>
  <si>
    <t>Reduction path 2021-2030</t>
  </si>
  <si>
    <t>Reduction path 2013-2020</t>
  </si>
  <si>
    <t>Accumulated shortfall</t>
  </si>
  <si>
    <t>Heat pumps</t>
  </si>
  <si>
    <t>Coal</t>
  </si>
  <si>
    <t>Oil</t>
  </si>
  <si>
    <t>Natural gas</t>
  </si>
  <si>
    <t>RE</t>
  </si>
  <si>
    <t>Electricity</t>
  </si>
  <si>
    <t>Other RE</t>
  </si>
  <si>
    <t>District heating</t>
  </si>
  <si>
    <t>Wood pellets</t>
  </si>
  <si>
    <t>Electronics</t>
  </si>
  <si>
    <t>Agriculture</t>
  </si>
  <si>
    <t>Construction</t>
  </si>
  <si>
    <t>Public service</t>
  </si>
  <si>
    <t>Biofuels</t>
  </si>
  <si>
    <t>Military</t>
  </si>
  <si>
    <t>Wind</t>
  </si>
  <si>
    <t>Solar and other RE</t>
  </si>
  <si>
    <t>Solid biomass</t>
  </si>
  <si>
    <t>Biomass</t>
  </si>
  <si>
    <t>Natural gas (and oil)</t>
  </si>
  <si>
    <t>Solar heating</t>
  </si>
  <si>
    <t>Total emissions (Actual)</t>
  </si>
  <si>
    <t>Solar</t>
  </si>
  <si>
    <t>UN Base Year 1990</t>
  </si>
  <si>
    <t>Other</t>
  </si>
  <si>
    <t>Lighting</t>
  </si>
  <si>
    <t>Household appliances</t>
  </si>
  <si>
    <t>Total appliances (millions)</t>
  </si>
  <si>
    <t>High temp. heat</t>
  </si>
  <si>
    <t>Internal transport</t>
  </si>
  <si>
    <t>Medium temp. heat</t>
  </si>
  <si>
    <t>Elec. motors</t>
  </si>
  <si>
    <t>Light and appliances</t>
  </si>
  <si>
    <t>Space heating</t>
  </si>
  <si>
    <t>Elec.</t>
  </si>
  <si>
    <t>Manufacturing</t>
  </si>
  <si>
    <t>Data for Figures</t>
  </si>
  <si>
    <t>RE-share Electricity (RES-E)</t>
  </si>
  <si>
    <t>Grid losses</t>
  </si>
  <si>
    <t>Electricity consumption</t>
  </si>
  <si>
    <t>Electricity consumption incl. grid losses</t>
  </si>
  <si>
    <t>Electricity generation</t>
  </si>
  <si>
    <t>Prices in all years are model results. When the Danish Energy Agency is using the electricity price projection, statistical prices and forward-prices are used for 2017-2019 as described in BF18’s Forudsætningsnotat (Energistyrelsen, 2018b).</t>
  </si>
  <si>
    <t>Heat pumps and geothermal</t>
  </si>
  <si>
    <t>Renewable Energy</t>
  </si>
  <si>
    <t>MSW (fossil share)</t>
  </si>
  <si>
    <t>Only for heating purposes</t>
  </si>
  <si>
    <t>Excl. transport fuels</t>
  </si>
  <si>
    <t>Private service excl. datacentre</t>
  </si>
  <si>
    <t>Fossil fuels</t>
  </si>
  <si>
    <t>Biomass/MSW</t>
  </si>
  <si>
    <t>Road</t>
  </si>
  <si>
    <t>Rail</t>
  </si>
  <si>
    <t>Air</t>
  </si>
  <si>
    <t>Sea</t>
  </si>
  <si>
    <t xml:space="preserve">Wind </t>
  </si>
  <si>
    <t>PV</t>
  </si>
  <si>
    <t>Norway</t>
  </si>
  <si>
    <t>Sweden</t>
  </si>
  <si>
    <t>Netherlands</t>
  </si>
  <si>
    <t>Germany</t>
  </si>
  <si>
    <t>East Denmark</t>
  </si>
  <si>
    <t>Thermal</t>
  </si>
  <si>
    <t>CHP</t>
  </si>
  <si>
    <t>Pct. [%] of electricity generation</t>
  </si>
  <si>
    <t>MSW (bio)</t>
  </si>
  <si>
    <t>Industrial waste heat</t>
  </si>
  <si>
    <t>Million ton CO2-eq.</t>
  </si>
  <si>
    <t>Energy-related</t>
  </si>
  <si>
    <t>Uncertainty non-ETS emissions</t>
  </si>
  <si>
    <t>Rail (and sea)</t>
  </si>
  <si>
    <t>Electricity imports</t>
  </si>
  <si>
    <t>RE consumption corrected for electricity imports</t>
  </si>
  <si>
    <t>Adjusted for electricity imports using domestic thermal average method (coal, oil, natural gas, solid biomass)</t>
  </si>
  <si>
    <t>TJ/billion 2018-DKK</t>
  </si>
  <si>
    <t>MW</t>
  </si>
  <si>
    <t>Wind and PV</t>
  </si>
  <si>
    <t>Total emissions (Adjusted for weather and cross-border electricity exchange)</t>
  </si>
  <si>
    <t>Electric vehicles and plug-in hybrids</t>
  </si>
  <si>
    <t>Other consumption in industry and service and household appliances</t>
  </si>
  <si>
    <t>Heat pumps and electric heating in households and district heating</t>
  </si>
  <si>
    <t>Bio energy</t>
  </si>
  <si>
    <t>Ambient heat</t>
  </si>
  <si>
    <t>Electrical heaters</t>
  </si>
  <si>
    <t>Data centres (electricity)</t>
  </si>
  <si>
    <t>Private service excl. datacentres</t>
  </si>
  <si>
    <t>Data centres</t>
  </si>
  <si>
    <t>Agriculture and Construction</t>
  </si>
  <si>
    <t>Private/Public service excl. data centres</t>
  </si>
  <si>
    <t>Total excl. data centres</t>
  </si>
  <si>
    <t>Electricity data centres</t>
  </si>
  <si>
    <t>Electricity excl. data centres</t>
  </si>
  <si>
    <t>Elec. data centres</t>
  </si>
  <si>
    <t>Electric vehicles</t>
  </si>
  <si>
    <t>Plug-in hybrids</t>
  </si>
  <si>
    <t>Share of total vehicle stock</t>
  </si>
  <si>
    <t>Share of sales (or stock) [%]</t>
  </si>
  <si>
    <t>UK/Ireland</t>
  </si>
  <si>
    <t>Heat pumps and electric boilers</t>
  </si>
  <si>
    <t>Method uncertainty transport</t>
  </si>
  <si>
    <t>Million tonnes CO2-eq.</t>
  </si>
  <si>
    <t>Sheets are named according to the figure number in the report. Please refer to the report for captions.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</si>
</sst>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0.0"/>
    <numFmt numFmtId="167" formatCode="_-[$€-2]* #,##0.00_-;\-[$€-2]* #,##0.00_-;_-[$€-2]* &quot;-&quot;??_-"/>
    <numFmt numFmtId="168" formatCode="_-* #,##0.00_-;\-* #,##0.00_-;_-* &quot;-&quot;??_-;_-@_-"/>
    <numFmt numFmtId="169" formatCode="yyyy\-mm\-dd"/>
    <numFmt numFmtId="170" formatCode="0_ ;\-0\ "/>
    <numFmt numFmtId="171" formatCode="#,##0;#\ ##0"/>
    <numFmt numFmtId="172" formatCode="_-* #,##0.00\ _k_r_-;\-* #,##0.00\ _k_r_-;_-* &quot;-&quot;??\ _k_r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sz val="10"/>
      <name val="Helv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rgb="FF0000FF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sz val="10"/>
      <name val="Calibri"/>
      <family val="2"/>
    </font>
    <font>
      <b/>
      <sz val="11"/>
      <color indexed="9"/>
      <name val="Calibri"/>
      <family val="2"/>
    </font>
    <font>
      <sz val="9"/>
      <name val="Genev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name val="Frutiger Roman"/>
    </font>
    <font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rgb="FFFF0000"/>
      <name val="Calibri"/>
      <family val="2"/>
    </font>
    <font>
      <sz val="11"/>
      <color indexed="10"/>
      <name val="Calibri"/>
      <family val="2"/>
    </font>
    <font>
      <b/>
      <sz val="7"/>
      <color indexed="45"/>
      <name val="Arial"/>
      <family val="2"/>
    </font>
    <font>
      <sz val="7"/>
      <color indexed="45"/>
      <name val="Arial"/>
      <family val="2"/>
    </font>
    <font>
      <i/>
      <sz val="10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sz val="8.5"/>
      <color theme="1"/>
      <name val="Arial"/>
      <family val="2"/>
    </font>
    <font>
      <b/>
      <sz val="9"/>
      <color indexed="8"/>
      <name val="Times New Roman"/>
      <family val="1"/>
    </font>
    <font>
      <sz val="2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707D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theme="3"/>
      <name val="Arial"/>
      <family val="2"/>
    </font>
    <font>
      <b/>
      <sz val="11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BED6EE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97A7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09">
    <xf numFmtId="0" fontId="0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/>
    <xf numFmtId="3" fontId="2" fillId="2" borderId="5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5" borderId="0" applyNumberFormat="0" applyBorder="0" applyAlignment="0" applyProtection="0"/>
    <xf numFmtId="0" fontId="12" fillId="19" borderId="0" applyNumberFormat="0" applyBorder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2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2" fillId="5" borderId="6" applyNumberFormat="0" applyFont="0" applyAlignment="0" applyProtection="0"/>
    <xf numFmtId="0" fontId="2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2" fillId="5" borderId="6" applyNumberFormat="0" applyFont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3" fontId="13" fillId="36" borderId="5" applyNumberFormat="0" applyBorder="0" applyAlignment="0" applyProtection="0"/>
    <xf numFmtId="0" fontId="14" fillId="0" borderId="0"/>
    <xf numFmtId="0" fontId="15" fillId="0" borderId="0">
      <alignment horizontal="right"/>
    </xf>
    <xf numFmtId="0" fontId="16" fillId="0" borderId="0"/>
    <xf numFmtId="0" fontId="17" fillId="0" borderId="0"/>
    <xf numFmtId="0" fontId="18" fillId="0" borderId="0"/>
    <xf numFmtId="0" fontId="19" fillId="0" borderId="7" applyNumberFormat="0" applyAlignment="0"/>
    <xf numFmtId="0" fontId="20" fillId="0" borderId="0" applyAlignment="0">
      <alignment horizontal="left"/>
    </xf>
    <xf numFmtId="0" fontId="20" fillId="0" borderId="0">
      <alignment horizontal="right"/>
    </xf>
    <xf numFmtId="165" fontId="20" fillId="0" borderId="0">
      <alignment horizontal="right"/>
    </xf>
    <xf numFmtId="166" fontId="21" fillId="0" borderId="0">
      <alignment horizontal="right"/>
    </xf>
    <xf numFmtId="0" fontId="22" fillId="0" borderId="0"/>
    <xf numFmtId="0" fontId="23" fillId="37" borderId="8" applyNumberFormat="0" applyAlignment="0" applyProtection="0"/>
    <xf numFmtId="0" fontId="23" fillId="37" borderId="8" applyNumberFormat="0" applyAlignment="0" applyProtection="0"/>
    <xf numFmtId="0" fontId="24" fillId="2" borderId="5" applyNumberFormat="0" applyBorder="0" applyAlignment="0" applyProtection="0"/>
    <xf numFmtId="0" fontId="25" fillId="38" borderId="9" applyNumberFormat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23" borderId="8" applyNumberFormat="0" applyAlignment="0" applyProtection="0"/>
    <xf numFmtId="0" fontId="34" fillId="23" borderId="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13" applyNumberFormat="0" applyFill="0" applyAlignment="0" applyProtection="0"/>
    <xf numFmtId="0" fontId="40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41" fillId="0" borderId="0" applyNumberFormat="0" applyBorder="0" applyAlignment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170" fontId="24" fillId="2" borderId="0" applyNumberFormat="0" applyBorder="0" applyAlignment="0"/>
    <xf numFmtId="170" fontId="24" fillId="2" borderId="0" applyNumberFormat="0" applyBorder="0" applyAlignment="0"/>
    <xf numFmtId="170" fontId="24" fillId="2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/>
    <xf numFmtId="0" fontId="42" fillId="0" borderId="0"/>
    <xf numFmtId="0" fontId="35" fillId="0" borderId="0" applyFill="0" applyBorder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4" fillId="2" borderId="0" applyNumberFormat="0" applyBorder="0" applyAlignment="0"/>
    <xf numFmtId="0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40" borderId="14" applyNumberFormat="0" applyFont="0" applyAlignment="0" applyProtection="0"/>
    <xf numFmtId="0" fontId="2" fillId="40" borderId="14" applyNumberFormat="0" applyFont="0" applyAlignment="0" applyProtection="0"/>
    <xf numFmtId="0" fontId="1" fillId="5" borderId="6" applyNumberFormat="0" applyFont="0" applyAlignment="0" applyProtection="0"/>
    <xf numFmtId="0" fontId="44" fillId="37" borderId="15" applyNumberFormat="0" applyAlignment="0" applyProtection="0"/>
    <xf numFmtId="0" fontId="44" fillId="37" borderId="15" applyNumberFormat="0" applyAlignment="0" applyProtection="0"/>
    <xf numFmtId="0" fontId="8" fillId="0" borderId="2" applyNumberFormat="0" applyFill="0" applyAlignment="0" applyProtection="0"/>
    <xf numFmtId="0" fontId="45" fillId="3" borderId="0" applyNumberFormat="0" applyAlignment="0" applyProtection="0"/>
    <xf numFmtId="0" fontId="9" fillId="0" borderId="3" applyNumberFormat="0" applyFill="0" applyAlignment="0" applyProtection="0"/>
    <xf numFmtId="0" fontId="46" fillId="41" borderId="0" applyNumberFormat="0" applyAlignment="0" applyProtection="0"/>
    <xf numFmtId="0" fontId="10" fillId="0" borderId="4" applyNumberFormat="0" applyFill="0" applyAlignment="0" applyProtection="0"/>
    <xf numFmtId="0" fontId="6" fillId="42" borderId="0" applyNumberFormat="0" applyAlignment="0" applyProtection="0"/>
    <xf numFmtId="0" fontId="10" fillId="0" borderId="0" applyNumberFormat="0" applyFill="0" applyBorder="0" applyAlignment="0" applyProtection="0"/>
    <xf numFmtId="170" fontId="5" fillId="43" borderId="0" applyNumberFormat="0" applyFill="0" applyBorder="0" applyAlignment="0">
      <alignment horizontal="center"/>
    </xf>
    <xf numFmtId="9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4" borderId="5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7" applyNumberFormat="0">
      <alignment vertical="center"/>
    </xf>
    <xf numFmtId="171" fontId="54" fillId="0" borderId="17">
      <alignment horizontal="right" vertical="center"/>
    </xf>
    <xf numFmtId="0" fontId="55" fillId="4" borderId="5" applyFill="0" applyBorder="0" applyAlignment="0" applyProtection="0"/>
    <xf numFmtId="0" fontId="7" fillId="0" borderId="0"/>
    <xf numFmtId="0" fontId="56" fillId="44" borderId="35"/>
    <xf numFmtId="0" fontId="56" fillId="44" borderId="34"/>
    <xf numFmtId="0" fontId="2" fillId="0" borderId="0" applyNumberFormat="0" applyFont="0" applyFill="0" applyBorder="0" applyProtection="0">
      <alignment horizontal="left" vertical="center" indent="2"/>
    </xf>
    <xf numFmtId="0" fontId="2" fillId="0" borderId="0" applyNumberFormat="0" applyFont="0" applyFill="0" applyBorder="0" applyProtection="0">
      <alignment horizontal="left" vertical="center" indent="5"/>
    </xf>
    <xf numFmtId="0" fontId="7" fillId="0" borderId="0"/>
    <xf numFmtId="0" fontId="2" fillId="0" borderId="0"/>
    <xf numFmtId="4" fontId="56" fillId="45" borderId="1">
      <alignment horizontal="right" vertical="center"/>
    </xf>
    <xf numFmtId="0" fontId="58" fillId="0" borderId="0" applyNumberFormat="0">
      <alignment horizontal="right"/>
    </xf>
    <xf numFmtId="0" fontId="56" fillId="0" borderId="21">
      <alignment horizontal="left" vertical="center" wrapText="1" indent="2"/>
    </xf>
    <xf numFmtId="0" fontId="58" fillId="0" borderId="19">
      <alignment horizontal="left" vertical="top" wrapText="1"/>
    </xf>
    <xf numFmtId="0" fontId="2" fillId="0" borderId="20"/>
    <xf numFmtId="0" fontId="59" fillId="0" borderId="0" applyNumberFormat="0" applyFill="0" applyBorder="0" applyAlignment="0" applyProtection="0"/>
    <xf numFmtId="4" fontId="56" fillId="0" borderId="0" applyBorder="0">
      <alignment horizontal="right" vertical="center"/>
    </xf>
    <xf numFmtId="4" fontId="56" fillId="0" borderId="18">
      <alignment horizontal="right" vertical="center"/>
    </xf>
    <xf numFmtId="0" fontId="57" fillId="0" borderId="0" applyNumberFormat="0" applyFill="0" applyBorder="0" applyProtection="0">
      <alignment horizontal="left" vertical="center"/>
    </xf>
    <xf numFmtId="0" fontId="2" fillId="44" borderId="0" applyNumberFormat="0" applyFont="0" applyBorder="0" applyAlignment="0" applyProtection="0"/>
    <xf numFmtId="0" fontId="56" fillId="44" borderId="33"/>
    <xf numFmtId="0" fontId="56" fillId="44" borderId="1"/>
    <xf numFmtId="0" fontId="56" fillId="0" borderId="0"/>
    <xf numFmtId="0" fontId="56" fillId="44" borderId="26"/>
    <xf numFmtId="0" fontId="7" fillId="0" borderId="0"/>
    <xf numFmtId="0" fontId="56" fillId="44" borderId="23"/>
    <xf numFmtId="172" fontId="2" fillId="0" borderId="0" applyFont="0" applyFill="0" applyBorder="0" applyAlignment="0" applyProtection="0"/>
    <xf numFmtId="0" fontId="2" fillId="0" borderId="0"/>
    <xf numFmtId="0" fontId="7" fillId="0" borderId="0"/>
    <xf numFmtId="0" fontId="42" fillId="0" borderId="0"/>
    <xf numFmtId="43" fontId="7" fillId="0" borderId="0" applyFont="0" applyFill="0" applyBorder="0" applyAlignment="0" applyProtection="0"/>
    <xf numFmtId="0" fontId="60" fillId="0" borderId="0"/>
    <xf numFmtId="0" fontId="56" fillId="44" borderId="1"/>
    <xf numFmtId="168" fontId="4" fillId="0" borderId="0" applyFont="0" applyFill="0" applyBorder="0" applyAlignment="0" applyProtection="0"/>
    <xf numFmtId="0" fontId="61" fillId="46" borderId="1">
      <alignment horizontal="right" vertical="center"/>
    </xf>
    <xf numFmtId="0" fontId="7" fillId="0" borderId="0"/>
    <xf numFmtId="0" fontId="56" fillId="44" borderId="27"/>
    <xf numFmtId="0" fontId="56" fillId="44" borderId="24"/>
    <xf numFmtId="0" fontId="7" fillId="0" borderId="0"/>
    <xf numFmtId="0" fontId="7" fillId="0" borderId="0"/>
    <xf numFmtId="0" fontId="56" fillId="44" borderId="42"/>
    <xf numFmtId="0" fontId="7" fillId="0" borderId="0"/>
    <xf numFmtId="0" fontId="56" fillId="44" borderId="25"/>
    <xf numFmtId="0" fontId="56" fillId="44" borderId="22"/>
    <xf numFmtId="0" fontId="56" fillId="44" borderId="28"/>
    <xf numFmtId="0" fontId="56" fillId="44" borderId="29"/>
    <xf numFmtId="0" fontId="56" fillId="44" borderId="30"/>
    <xf numFmtId="0" fontId="56" fillId="44" borderId="31"/>
    <xf numFmtId="0" fontId="56" fillId="44" borderId="32"/>
    <xf numFmtId="0" fontId="56" fillId="44" borderId="36"/>
    <xf numFmtId="0" fontId="56" fillId="44" borderId="37"/>
    <xf numFmtId="0" fontId="56" fillId="44" borderId="38"/>
    <xf numFmtId="0" fontId="56" fillId="44" borderId="39"/>
    <xf numFmtId="0" fontId="56" fillId="44" borderId="40"/>
    <xf numFmtId="0" fontId="56" fillId="44" borderId="41"/>
    <xf numFmtId="0" fontId="56" fillId="44" borderId="45"/>
    <xf numFmtId="0" fontId="56" fillId="44" borderId="46"/>
    <xf numFmtId="43" fontId="7" fillId="0" borderId="0" applyFont="0" applyFill="0" applyBorder="0" applyAlignment="0" applyProtection="0"/>
    <xf numFmtId="0" fontId="56" fillId="44" borderId="43"/>
    <xf numFmtId="0" fontId="56" fillId="44" borderId="44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37" borderId="55" applyNumberFormat="0" applyAlignment="0" applyProtection="0"/>
    <xf numFmtId="0" fontId="4" fillId="0" borderId="0"/>
    <xf numFmtId="0" fontId="4" fillId="0" borderId="0"/>
    <xf numFmtId="0" fontId="4" fillId="0" borderId="0"/>
    <xf numFmtId="0" fontId="23" fillId="37" borderId="52" applyNumberFormat="0" applyAlignment="0" applyProtection="0"/>
    <xf numFmtId="0" fontId="4" fillId="40" borderId="53" applyNumberFormat="0" applyFont="0" applyAlignment="0" applyProtection="0"/>
    <xf numFmtId="0" fontId="23" fillId="37" borderId="47" applyNumberFormat="0" applyAlignment="0" applyProtection="0"/>
    <xf numFmtId="0" fontId="23" fillId="37" borderId="47" applyNumberFormat="0" applyAlignment="0" applyProtection="0"/>
    <xf numFmtId="0" fontId="50" fillId="0" borderId="56" applyNumberFormat="0" applyFill="0" applyAlignment="0" applyProtection="0"/>
    <xf numFmtId="164" fontId="2" fillId="0" borderId="0" applyFont="0" applyFill="0" applyBorder="0" applyAlignment="0" applyProtection="0"/>
    <xf numFmtId="0" fontId="50" fillId="0" borderId="56" applyNumberFormat="0" applyFill="0" applyAlignment="0" applyProtection="0"/>
    <xf numFmtId="164" fontId="26" fillId="0" borderId="0" applyFont="0" applyFill="0" applyBorder="0" applyAlignment="0" applyProtection="0"/>
    <xf numFmtId="0" fontId="50" fillId="0" borderId="56" applyNumberFormat="0" applyFill="0" applyAlignment="0" applyProtection="0"/>
    <xf numFmtId="164" fontId="26" fillId="0" borderId="0" applyFont="0" applyFill="0" applyBorder="0" applyAlignment="0" applyProtection="0"/>
    <xf numFmtId="0" fontId="50" fillId="0" borderId="56" applyNumberFormat="0" applyFill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4" fillId="23" borderId="47" applyNumberFormat="0" applyAlignment="0" applyProtection="0"/>
    <xf numFmtId="0" fontId="34" fillId="23" borderId="47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164" fontId="2" fillId="0" borderId="0" applyFont="0" applyFill="0" applyBorder="0" applyAlignment="0" applyProtection="0"/>
    <xf numFmtId="0" fontId="2" fillId="40" borderId="53" applyNumberFormat="0" applyFont="0" applyAlignment="0" applyProtection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40" borderId="53" applyNumberFormat="0" applyFont="0" applyAlignment="0" applyProtection="0"/>
    <xf numFmtId="0" fontId="2" fillId="40" borderId="53" applyNumberFormat="0" applyFont="0" applyAlignment="0" applyProtection="0"/>
    <xf numFmtId="0" fontId="2" fillId="40" borderId="5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24" fillId="43" borderId="0" applyNumberFormat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4" fillId="23" borderId="52" applyNumberFormat="0" applyAlignment="0" applyProtection="0"/>
    <xf numFmtId="0" fontId="34" fillId="23" borderId="52" applyNumberFormat="0" applyAlignment="0" applyProtection="0"/>
    <xf numFmtId="0" fontId="34" fillId="23" borderId="52" applyNumberFormat="0" applyAlignment="0" applyProtection="0"/>
    <xf numFmtId="0" fontId="2" fillId="40" borderId="48" applyNumberFormat="0" applyFont="0" applyAlignment="0" applyProtection="0"/>
    <xf numFmtId="0" fontId="2" fillId="40" borderId="48" applyNumberFormat="0" applyFont="0" applyAlignment="0" applyProtection="0"/>
    <xf numFmtId="0" fontId="34" fillId="23" borderId="52" applyNumberFormat="0" applyAlignment="0" applyProtection="0"/>
    <xf numFmtId="0" fontId="44" fillId="37" borderId="49" applyNumberFormat="0" applyAlignment="0" applyProtection="0"/>
    <xf numFmtId="0" fontId="44" fillId="37" borderId="49" applyNumberFormat="0" applyAlignment="0" applyProtection="0"/>
    <xf numFmtId="0" fontId="31" fillId="0" borderId="54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37" borderId="52" applyNumberFormat="0" applyAlignment="0" applyProtection="0"/>
    <xf numFmtId="0" fontId="23" fillId="37" borderId="52" applyNumberFormat="0" applyAlignment="0" applyProtection="0"/>
    <xf numFmtId="0" fontId="23" fillId="37" borderId="52" applyNumberForma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2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40" borderId="53" applyNumberFormat="0" applyFont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0" fillId="0" borderId="50" applyNumberFormat="0" applyFill="0" applyAlignment="0" applyProtection="0"/>
    <xf numFmtId="0" fontId="50" fillId="0" borderId="50" applyNumberFormat="0" applyFill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4" fillId="37" borderId="55" applyNumberFormat="0" applyAlignment="0" applyProtection="0"/>
    <xf numFmtId="164" fontId="1" fillId="0" borderId="0" applyFont="0" applyFill="0" applyBorder="0" applyAlignment="0" applyProtection="0"/>
    <xf numFmtId="0" fontId="23" fillId="37" borderId="47" applyNumberFormat="0" applyAlignment="0" applyProtection="0"/>
    <xf numFmtId="0" fontId="23" fillId="37" borderId="47" applyNumberFormat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3" borderId="47" applyNumberFormat="0" applyAlignment="0" applyProtection="0"/>
    <xf numFmtId="0" fontId="34" fillId="23" borderId="4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40" borderId="48" applyNumberFormat="0" applyFont="0" applyAlignment="0" applyProtection="0"/>
    <xf numFmtId="0" fontId="2" fillId="40" borderId="48" applyNumberFormat="0" applyFont="0" applyAlignment="0" applyProtection="0"/>
    <xf numFmtId="0" fontId="44" fillId="37" borderId="15" applyNumberFormat="0" applyAlignment="0" applyProtection="0"/>
    <xf numFmtId="0" fontId="44" fillId="37" borderId="15" applyNumberFormat="0" applyAlignment="0" applyProtection="0"/>
    <xf numFmtId="0" fontId="50" fillId="0" borderId="50" applyNumberFormat="0" applyFill="0" applyAlignment="0" applyProtection="0"/>
    <xf numFmtId="0" fontId="50" fillId="0" borderId="50" applyNumberFormat="0" applyFill="0" applyAlignment="0" applyProtection="0"/>
    <xf numFmtId="43" fontId="1" fillId="0" borderId="0" applyFont="0" applyFill="0" applyBorder="0" applyAlignment="0" applyProtection="0"/>
    <xf numFmtId="0" fontId="23" fillId="37" borderId="52" applyNumberFormat="0" applyAlignment="0" applyProtection="0"/>
    <xf numFmtId="0" fontId="23" fillId="37" borderId="52" applyNumberFormat="0" applyAlignment="0" applyProtection="0"/>
    <xf numFmtId="0" fontId="31" fillId="0" borderId="54" applyNumberFormat="0" applyFill="0" applyAlignment="0" applyProtection="0"/>
    <xf numFmtId="0" fontId="34" fillId="23" borderId="52" applyNumberFormat="0" applyAlignment="0" applyProtection="0"/>
    <xf numFmtId="0" fontId="34" fillId="23" borderId="52" applyNumberFormat="0" applyAlignment="0" applyProtection="0"/>
    <xf numFmtId="0" fontId="2" fillId="40" borderId="53" applyNumberFormat="0" applyFont="0" applyAlignment="0" applyProtection="0"/>
    <xf numFmtId="0" fontId="2" fillId="40" borderId="53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6" fillId="44" borderId="1"/>
    <xf numFmtId="0" fontId="2" fillId="0" borderId="0"/>
    <xf numFmtId="0" fontId="7" fillId="0" borderId="0"/>
    <xf numFmtId="0" fontId="56" fillId="44" borderId="51"/>
    <xf numFmtId="172" fontId="2" fillId="0" borderId="0" applyFont="0" applyFill="0" applyBorder="0" applyAlignment="0" applyProtection="0"/>
    <xf numFmtId="0" fontId="60" fillId="0" borderId="0"/>
    <xf numFmtId="43" fontId="7" fillId="0" borderId="0" applyFont="0" applyFill="0" applyBorder="0" applyAlignment="0" applyProtection="0"/>
    <xf numFmtId="0" fontId="42" fillId="0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172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172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7" fillId="0" borderId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23" fillId="37" borderId="52" applyNumberFormat="0" applyAlignment="0" applyProtection="0"/>
    <xf numFmtId="0" fontId="23" fillId="37" borderId="52" applyNumberFormat="0" applyAlignment="0" applyProtection="0"/>
    <xf numFmtId="0" fontId="34" fillId="23" borderId="52" applyNumberFormat="0" applyAlignment="0" applyProtection="0"/>
    <xf numFmtId="0" fontId="34" fillId="23" borderId="52" applyNumberFormat="0" applyAlignment="0" applyProtection="0"/>
    <xf numFmtId="0" fontId="2" fillId="40" borderId="53" applyNumberFormat="0" applyFont="0" applyAlignment="0" applyProtection="0"/>
    <xf numFmtId="0" fontId="2" fillId="40" borderId="53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7" fillId="0" borderId="0"/>
    <xf numFmtId="0" fontId="42" fillId="0" borderId="0"/>
    <xf numFmtId="0" fontId="7" fillId="0" borderId="0"/>
    <xf numFmtId="43" fontId="7" fillId="0" borderId="0" applyFont="0" applyFill="0" applyBorder="0" applyAlignment="0" applyProtection="0"/>
    <xf numFmtId="0" fontId="60" fillId="0" borderId="0"/>
    <xf numFmtId="0" fontId="7" fillId="0" borderId="0"/>
    <xf numFmtId="0" fontId="56" fillId="44" borderId="57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0" fillId="0" borderId="0"/>
    <xf numFmtId="0" fontId="2" fillId="0" borderId="0"/>
    <xf numFmtId="0" fontId="56" fillId="44" borderId="58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56" fillId="44" borderId="59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56" fillId="44" borderId="60"/>
    <xf numFmtId="0" fontId="7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56" fillId="44" borderId="61"/>
    <xf numFmtId="0" fontId="7" fillId="0" borderId="0"/>
    <xf numFmtId="0" fontId="7" fillId="0" borderId="0"/>
    <xf numFmtId="0" fontId="56" fillId="44" borderId="62"/>
    <xf numFmtId="0" fontId="7" fillId="0" borderId="0"/>
    <xf numFmtId="0" fontId="56" fillId="44" borderId="63"/>
    <xf numFmtId="0" fontId="7" fillId="0" borderId="0"/>
    <xf numFmtId="0" fontId="7" fillId="0" borderId="0"/>
    <xf numFmtId="0" fontId="56" fillId="44" borderId="64"/>
    <xf numFmtId="0" fontId="2" fillId="0" borderId="0"/>
    <xf numFmtId="0" fontId="56" fillId="44" borderId="65"/>
    <xf numFmtId="0" fontId="2" fillId="0" borderId="0"/>
    <xf numFmtId="0" fontId="2" fillId="0" borderId="0"/>
    <xf numFmtId="0" fontId="56" fillId="44" borderId="66"/>
    <xf numFmtId="0" fontId="7" fillId="0" borderId="0"/>
    <xf numFmtId="0" fontId="56" fillId="44" borderId="68"/>
    <xf numFmtId="0" fontId="56" fillId="44" borderId="67"/>
    <xf numFmtId="0" fontId="7" fillId="0" borderId="0"/>
    <xf numFmtId="0" fontId="56" fillId="44" borderId="69"/>
    <xf numFmtId="0" fontId="56" fillId="44" borderId="7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6" fillId="44" borderId="72"/>
    <xf numFmtId="43" fontId="7" fillId="0" borderId="0" applyFont="0" applyFill="0" applyBorder="0" applyAlignment="0" applyProtection="0"/>
    <xf numFmtId="0" fontId="56" fillId="44" borderId="73"/>
    <xf numFmtId="0" fontId="56" fillId="44" borderId="74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56" fillId="44" borderId="75"/>
    <xf numFmtId="43" fontId="7" fillId="0" borderId="0" applyFont="0" applyFill="0" applyBorder="0" applyAlignment="0" applyProtection="0"/>
    <xf numFmtId="0" fontId="56" fillId="44" borderId="76"/>
    <xf numFmtId="0" fontId="7" fillId="0" borderId="0"/>
    <xf numFmtId="0" fontId="44" fillId="37" borderId="84" applyNumberFormat="0" applyAlignment="0" applyProtection="0"/>
    <xf numFmtId="0" fontId="2" fillId="40" borderId="91" applyNumberFormat="0" applyFont="0" applyAlignment="0" applyProtection="0"/>
    <xf numFmtId="0" fontId="44" fillId="37" borderId="92" applyNumberFormat="0" applyAlignment="0" applyProtection="0"/>
    <xf numFmtId="0" fontId="44" fillId="37" borderId="92" applyNumberFormat="0" applyAlignment="0" applyProtection="0"/>
    <xf numFmtId="0" fontId="34" fillId="23" borderId="86" applyNumberFormat="0" applyAlignment="0" applyProtection="0"/>
    <xf numFmtId="0" fontId="34" fillId="23" borderId="86" applyNumberFormat="0" applyAlignment="0" applyProtection="0"/>
    <xf numFmtId="0" fontId="23" fillId="37" borderId="86" applyNumberFormat="0" applyAlignment="0" applyProtection="0"/>
    <xf numFmtId="0" fontId="23" fillId="37" borderId="86" applyNumberFormat="0" applyAlignment="0" applyProtection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3" fillId="37" borderId="77" applyNumberFormat="0" applyAlignment="0" applyProtection="0"/>
    <xf numFmtId="0" fontId="23" fillId="37" borderId="77" applyNumberFormat="0" applyAlignment="0" applyProtection="0"/>
    <xf numFmtId="0" fontId="23" fillId="37" borderId="94" applyNumberFormat="0" applyAlignment="0" applyProtection="0"/>
    <xf numFmtId="0" fontId="31" fillId="0" borderId="78" applyNumberFormat="0" applyFill="0" applyAlignment="0" applyProtection="0"/>
    <xf numFmtId="0" fontId="34" fillId="23" borderId="77" applyNumberFormat="0" applyAlignment="0" applyProtection="0"/>
    <xf numFmtId="0" fontId="34" fillId="23" borderId="77" applyNumberFormat="0" applyAlignment="0" applyProtection="0"/>
    <xf numFmtId="0" fontId="34" fillId="23" borderId="82" applyNumberFormat="0" applyAlignment="0" applyProtection="0"/>
    <xf numFmtId="0" fontId="2" fillId="40" borderId="87" applyNumberFormat="0" applyFont="0" applyAlignment="0" applyProtection="0"/>
    <xf numFmtId="0" fontId="34" fillId="23" borderId="90" applyNumberFormat="0" applyAlignment="0" applyProtection="0"/>
    <xf numFmtId="0" fontId="34" fillId="23" borderId="90" applyNumberFormat="0" applyAlignment="0" applyProtection="0"/>
    <xf numFmtId="0" fontId="2" fillId="40" borderId="91" applyNumberFormat="0" applyFont="0" applyAlignment="0" applyProtection="0"/>
    <xf numFmtId="0" fontId="34" fillId="23" borderId="86" applyNumberFormat="0" applyAlignment="0" applyProtection="0"/>
    <xf numFmtId="0" fontId="34" fillId="23" borderId="86" applyNumberFormat="0" applyAlignment="0" applyProtection="0"/>
    <xf numFmtId="0" fontId="2" fillId="40" borderId="83" applyNumberFormat="0" applyFont="0" applyAlignment="0" applyProtection="0"/>
    <xf numFmtId="0" fontId="2" fillId="40" borderId="83" applyNumberFormat="0" applyFont="0" applyAlignment="0" applyProtection="0"/>
    <xf numFmtId="0" fontId="44" fillId="37" borderId="84" applyNumberFormat="0" applyAlignment="0" applyProtection="0"/>
    <xf numFmtId="0" fontId="2" fillId="40" borderId="79" applyNumberFormat="0" applyFont="0" applyAlignment="0" applyProtection="0"/>
    <xf numFmtId="0" fontId="2" fillId="40" borderId="79" applyNumberFormat="0" applyFont="0" applyAlignment="0" applyProtection="0"/>
    <xf numFmtId="0" fontId="44" fillId="37" borderId="80" applyNumberFormat="0" applyAlignment="0" applyProtection="0"/>
    <xf numFmtId="0" fontId="44" fillId="37" borderId="80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23" fillId="37" borderId="90" applyNumberFormat="0" applyAlignment="0" applyProtection="0"/>
    <xf numFmtId="0" fontId="23" fillId="37" borderId="90" applyNumberFormat="0" applyAlignment="0" applyProtection="0"/>
    <xf numFmtId="0" fontId="34" fillId="23" borderId="90" applyNumberFormat="0" applyAlignment="0" applyProtection="0"/>
    <xf numFmtId="0" fontId="34" fillId="23" borderId="90" applyNumberFormat="0" applyAlignment="0" applyProtection="0"/>
    <xf numFmtId="0" fontId="44" fillId="37" borderId="96" applyNumberFormat="0" applyAlignment="0" applyProtection="0"/>
    <xf numFmtId="0" fontId="44" fillId="37" borderId="96" applyNumberFormat="0" applyAlignment="0" applyProtection="0"/>
    <xf numFmtId="0" fontId="2" fillId="40" borderId="95" applyNumberFormat="0" applyFont="0" applyAlignment="0" applyProtection="0"/>
    <xf numFmtId="0" fontId="23" fillId="37" borderId="90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23" fillId="37" borderId="82" applyNumberFormat="0" applyAlignment="0" applyProtection="0"/>
    <xf numFmtId="0" fontId="23" fillId="37" borderId="82" applyNumberFormat="0" applyAlignment="0" applyProtection="0"/>
    <xf numFmtId="0" fontId="34" fillId="23" borderId="82" applyNumberFormat="0" applyAlignment="0" applyProtection="0"/>
    <xf numFmtId="0" fontId="34" fillId="23" borderId="82" applyNumberFormat="0" applyAlignment="0" applyProtection="0"/>
    <xf numFmtId="0" fontId="44" fillId="37" borderId="88" applyNumberFormat="0" applyAlignment="0" applyProtection="0"/>
    <xf numFmtId="0" fontId="44" fillId="37" borderId="88" applyNumberFormat="0" applyAlignment="0" applyProtection="0"/>
    <xf numFmtId="0" fontId="2" fillId="40" borderId="87" applyNumberFormat="0" applyFont="0" applyAlignment="0" applyProtection="0"/>
    <xf numFmtId="0" fontId="2" fillId="40" borderId="83" applyNumberFormat="0" applyFont="0" applyAlignment="0" applyProtection="0"/>
    <xf numFmtId="0" fontId="2" fillId="40" borderId="83" applyNumberFormat="0" applyFont="0" applyAlignment="0" applyProtection="0"/>
    <xf numFmtId="0" fontId="44" fillId="37" borderId="84" applyNumberFormat="0" applyAlignment="0" applyProtection="0"/>
    <xf numFmtId="0" fontId="44" fillId="37" borderId="84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23" fillId="37" borderId="86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23" fillId="37" borderId="77" applyNumberFormat="0" applyAlignment="0" applyProtection="0"/>
    <xf numFmtId="0" fontId="23" fillId="37" borderId="77" applyNumberFormat="0" applyAlignment="0" applyProtection="0"/>
    <xf numFmtId="0" fontId="23" fillId="37" borderId="94" applyNumberFormat="0" applyAlignment="0" applyProtection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34" fillId="23" borderId="77" applyNumberFormat="0" applyAlignment="0" applyProtection="0"/>
    <xf numFmtId="0" fontId="34" fillId="23" borderId="77" applyNumberFormat="0" applyAlignment="0" applyProtection="0"/>
    <xf numFmtId="0" fontId="23" fillId="37" borderId="82" applyNumberFormat="0" applyAlignment="0" applyProtection="0"/>
    <xf numFmtId="0" fontId="34" fillId="23" borderId="82" applyNumberFormat="0" applyAlignment="0" applyProtection="0"/>
    <xf numFmtId="0" fontId="2" fillId="40" borderId="95" applyNumberFormat="0" applyFont="0" applyAlignment="0" applyProtection="0"/>
    <xf numFmtId="0" fontId="2" fillId="40" borderId="79" applyNumberFormat="0" applyFont="0" applyAlignment="0" applyProtection="0"/>
    <xf numFmtId="0" fontId="2" fillId="40" borderId="79" applyNumberFormat="0" applyFont="0" applyAlignment="0" applyProtection="0"/>
    <xf numFmtId="0" fontId="44" fillId="37" borderId="80" applyNumberFormat="0" applyAlignment="0" applyProtection="0"/>
    <xf numFmtId="0" fontId="44" fillId="37" borderId="80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3" fillId="37" borderId="82" applyNumberFormat="0" applyAlignment="0" applyProtection="0"/>
    <xf numFmtId="0" fontId="23" fillId="37" borderId="86" applyNumberFormat="0" applyAlignment="0" applyProtection="0"/>
    <xf numFmtId="0" fontId="2" fillId="40" borderId="87" applyNumberFormat="0" applyFont="0" applyAlignment="0" applyProtection="0"/>
    <xf numFmtId="0" fontId="2" fillId="40" borderId="87" applyNumberFormat="0" applyFont="0" applyAlignment="0" applyProtection="0"/>
    <xf numFmtId="0" fontId="44" fillId="37" borderId="88" applyNumberFormat="0" applyAlignment="0" applyProtection="0"/>
    <xf numFmtId="0" fontId="44" fillId="37" borderId="88" applyNumberFormat="0" applyAlignment="0" applyProtection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23" fillId="37" borderId="90" applyNumberFormat="0" applyAlignment="0" applyProtection="0"/>
    <xf numFmtId="0" fontId="2" fillId="40" borderId="91" applyNumberFormat="0" applyFont="0" applyAlignment="0" applyProtection="0"/>
    <xf numFmtId="0" fontId="2" fillId="40" borderId="91" applyNumberFormat="0" applyFont="0" applyAlignment="0" applyProtection="0"/>
    <xf numFmtId="0" fontId="44" fillId="37" borderId="92" applyNumberFormat="0" applyAlignment="0" applyProtection="0"/>
    <xf numFmtId="0" fontId="44" fillId="37" borderId="92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23" fillId="37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96" applyNumberFormat="0" applyAlignment="0" applyProtection="0"/>
    <xf numFmtId="0" fontId="44" fillId="37" borderId="96" applyNumberFormat="0" applyAlignment="0" applyProtection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1"/>
    <xf numFmtId="0" fontId="56" fillId="44" borderId="98"/>
    <xf numFmtId="0" fontId="23" fillId="37" borderId="94" applyNumberFormat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31" fillId="0" borderId="78" applyNumberFormat="0" applyFill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56" fillId="44" borderId="98"/>
    <xf numFmtId="0" fontId="56" fillId="44" borderId="98"/>
    <xf numFmtId="0" fontId="23" fillId="37" borderId="94" applyNumberFormat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56" fillId="44" borderId="98"/>
    <xf numFmtId="0" fontId="44" fillId="37" borderId="55" applyNumberForma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" fillId="40" borderId="95" applyNumberFormat="0" applyFon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" fillId="40" borderId="95" applyNumberFormat="0" applyFon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23" fillId="37" borderId="94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3" borderId="94" applyNumberFormat="0" applyAlignment="0" applyProtection="0"/>
    <xf numFmtId="0" fontId="34" fillId="23" borderId="94" applyNumberFormat="0" applyAlignment="0" applyProtection="0"/>
    <xf numFmtId="0" fontId="23" fillId="37" borderId="94" applyNumberFormat="0" applyAlignment="0" applyProtection="0"/>
    <xf numFmtId="0" fontId="34" fillId="23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3" fillId="37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23" fillId="37" borderId="94" applyNumberFormat="0" applyAlignment="0" applyProtection="0"/>
    <xf numFmtId="0" fontId="2" fillId="40" borderId="95" applyNumberFormat="0" applyFont="0" applyAlignment="0" applyProtection="0"/>
    <xf numFmtId="0" fontId="2" fillId="40" borderId="95" applyNumberFormat="0" applyFont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37" borderId="55" applyNumberFormat="0" applyAlignment="0" applyProtection="0"/>
    <xf numFmtId="0" fontId="44" fillId="37" borderId="55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6" fillId="44" borderId="99"/>
    <xf numFmtId="0" fontId="7" fillId="0" borderId="0"/>
    <xf numFmtId="43" fontId="7" fillId="0" borderId="0" applyFont="0" applyFill="0" applyBorder="0" applyAlignment="0" applyProtection="0"/>
    <xf numFmtId="0" fontId="56" fillId="44" borderId="100"/>
    <xf numFmtId="0" fontId="56" fillId="44" borderId="99"/>
    <xf numFmtId="0" fontId="56" fillId="44" borderId="101"/>
    <xf numFmtId="0" fontId="56" fillId="44" borderId="100"/>
    <xf numFmtId="0" fontId="56" fillId="44" borderId="102"/>
  </cellStyleXfs>
  <cellXfs count="61">
    <xf numFmtId="0" fontId="0" fillId="0" borderId="0" xfId="0"/>
    <xf numFmtId="1" fontId="0" fillId="0" borderId="0" xfId="0" applyNumberFormat="1"/>
    <xf numFmtId="0" fontId="0" fillId="47" borderId="0" xfId="0" applyFill="1"/>
    <xf numFmtId="0" fontId="62" fillId="47" borderId="0" xfId="0" applyFont="1" applyFill="1"/>
    <xf numFmtId="0" fontId="63" fillId="0" borderId="0" xfId="0" applyFont="1"/>
    <xf numFmtId="0" fontId="64" fillId="0" borderId="0" xfId="0" applyFont="1"/>
    <xf numFmtId="0" fontId="65" fillId="0" borderId="0" xfId="0" applyFont="1" applyAlignment="1">
      <alignment vertical="center"/>
    </xf>
    <xf numFmtId="0" fontId="63" fillId="0" borderId="102" xfId="0" applyFont="1" applyBorder="1"/>
    <xf numFmtId="166" fontId="63" fillId="0" borderId="102" xfId="0" applyNumberFormat="1" applyFont="1" applyBorder="1"/>
    <xf numFmtId="1" fontId="66" fillId="0" borderId="102" xfId="2398" applyNumberFormat="1" applyFont="1" applyFill="1" applyBorder="1" applyAlignment="1"/>
    <xf numFmtId="165" fontId="66" fillId="0" borderId="102" xfId="1233" applyNumberFormat="1" applyFont="1" applyFill="1" applyBorder="1" applyAlignment="1">
      <alignment horizontal="right"/>
    </xf>
    <xf numFmtId="165" fontId="63" fillId="0" borderId="102" xfId="0" applyNumberFormat="1" applyFont="1" applyBorder="1" applyAlignment="1">
      <alignment horizontal="right"/>
    </xf>
    <xf numFmtId="0" fontId="65" fillId="0" borderId="0" xfId="0" applyFont="1" applyAlignment="1">
      <alignment horizontal="left" vertical="center"/>
    </xf>
    <xf numFmtId="1" fontId="63" fillId="0" borderId="102" xfId="0" applyNumberFormat="1" applyFont="1" applyFill="1" applyBorder="1"/>
    <xf numFmtId="166" fontId="63" fillId="0" borderId="102" xfId="0" applyNumberFormat="1" applyFont="1" applyFill="1" applyBorder="1"/>
    <xf numFmtId="166" fontId="63" fillId="0" borderId="102" xfId="1525" applyNumberFormat="1" applyFont="1" applyFill="1" applyBorder="1"/>
    <xf numFmtId="0" fontId="67" fillId="0" borderId="102" xfId="0" applyFont="1" applyFill="1" applyBorder="1" applyAlignment="1">
      <alignment horizontal="center" vertical="center" wrapText="1"/>
    </xf>
    <xf numFmtId="1" fontId="68" fillId="0" borderId="102" xfId="0" applyNumberFormat="1" applyFont="1" applyBorder="1"/>
    <xf numFmtId="1" fontId="63" fillId="0" borderId="102" xfId="0" applyNumberFormat="1" applyFont="1" applyBorder="1"/>
    <xf numFmtId="0" fontId="63" fillId="0" borderId="102" xfId="0" applyFont="1" applyFill="1" applyBorder="1"/>
    <xf numFmtId="1" fontId="63" fillId="0" borderId="103" xfId="0" applyNumberFormat="1" applyFont="1" applyFill="1" applyBorder="1"/>
    <xf numFmtId="166" fontId="63" fillId="0" borderId="103" xfId="0" applyNumberFormat="1" applyFont="1" applyFill="1" applyBorder="1"/>
    <xf numFmtId="0" fontId="63" fillId="0" borderId="71" xfId="0" applyFont="1" applyFill="1" applyBorder="1"/>
    <xf numFmtId="1" fontId="63" fillId="0" borderId="46" xfId="0" applyNumberFormat="1" applyFont="1" applyFill="1" applyBorder="1"/>
    <xf numFmtId="166" fontId="63" fillId="0" borderId="46" xfId="0" applyNumberFormat="1" applyFont="1" applyFill="1" applyBorder="1"/>
    <xf numFmtId="166" fontId="66" fillId="0" borderId="102" xfId="0" applyNumberFormat="1" applyFont="1" applyBorder="1"/>
    <xf numFmtId="1" fontId="63" fillId="0" borderId="0" xfId="0" applyNumberFormat="1" applyFont="1"/>
    <xf numFmtId="0" fontId="69" fillId="0" borderId="0" xfId="0" applyFont="1" applyAlignment="1"/>
    <xf numFmtId="0" fontId="63" fillId="0" borderId="0" xfId="0" applyFont="1" applyAlignment="1"/>
    <xf numFmtId="0" fontId="67" fillId="0" borderId="102" xfId="0" applyFont="1" applyBorder="1" applyAlignment="1">
      <alignment vertical="center"/>
    </xf>
    <xf numFmtId="0" fontId="67" fillId="0" borderId="102" xfId="0" applyFont="1" applyBorder="1" applyAlignment="1">
      <alignment horizontal="right" vertical="center"/>
    </xf>
    <xf numFmtId="165" fontId="63" fillId="0" borderId="102" xfId="1525" applyNumberFormat="1" applyFont="1" applyBorder="1"/>
    <xf numFmtId="0" fontId="66" fillId="0" borderId="102" xfId="2702" applyFont="1" applyFill="1" applyBorder="1" applyAlignment="1">
      <alignment horizontal="left"/>
    </xf>
    <xf numFmtId="9" fontId="63" fillId="0" borderId="102" xfId="1525" applyFont="1" applyBorder="1"/>
    <xf numFmtId="0" fontId="66" fillId="0" borderId="102" xfId="2386" applyFont="1" applyFill="1" applyBorder="1" applyAlignment="1">
      <alignment horizontal="center"/>
    </xf>
    <xf numFmtId="0" fontId="66" fillId="0" borderId="102" xfId="2378" applyFont="1" applyFill="1" applyBorder="1" applyAlignment="1">
      <alignment horizontal="left"/>
    </xf>
    <xf numFmtId="0" fontId="66" fillId="0" borderId="102" xfId="0" applyFont="1" applyBorder="1"/>
    <xf numFmtId="0" fontId="66" fillId="0" borderId="102" xfId="0" applyFont="1" applyBorder="1" applyAlignment="1">
      <alignment horizontal="left"/>
    </xf>
    <xf numFmtId="1" fontId="66" fillId="0" borderId="102" xfId="1525" applyNumberFormat="1" applyFont="1" applyBorder="1"/>
    <xf numFmtId="9" fontId="66" fillId="0" borderId="102" xfId="1525" applyFont="1" applyBorder="1"/>
    <xf numFmtId="9" fontId="63" fillId="0" borderId="102" xfId="1525" applyNumberFormat="1" applyFont="1" applyBorder="1"/>
    <xf numFmtId="166" fontId="66" fillId="0" borderId="102" xfId="0" applyNumberFormat="1" applyFont="1" applyFill="1" applyBorder="1"/>
    <xf numFmtId="1" fontId="63" fillId="0" borderId="102" xfId="0" applyNumberFormat="1" applyFont="1" applyBorder="1" applyAlignment="1">
      <alignment horizontal="right" vertical="center"/>
    </xf>
    <xf numFmtId="0" fontId="63" fillId="0" borderId="0" xfId="0" applyFont="1" applyAlignment="1">
      <alignment wrapText="1"/>
    </xf>
    <xf numFmtId="166" fontId="64" fillId="0" borderId="102" xfId="0" applyNumberFormat="1" applyFont="1" applyBorder="1"/>
    <xf numFmtId="0" fontId="70" fillId="0" borderId="0" xfId="0" applyFont="1" applyFill="1"/>
    <xf numFmtId="166" fontId="66" fillId="0" borderId="0" xfId="0" applyNumberFormat="1" applyFont="1" applyFill="1"/>
    <xf numFmtId="0" fontId="66" fillId="0" borderId="0" xfId="0" applyFont="1" applyFill="1"/>
    <xf numFmtId="166" fontId="63" fillId="0" borderId="0" xfId="0" applyNumberFormat="1" applyFont="1"/>
    <xf numFmtId="1" fontId="66" fillId="0" borderId="102" xfId="2378" applyNumberFormat="1" applyFont="1" applyFill="1" applyBorder="1" applyAlignment="1">
      <alignment horizontal="right"/>
    </xf>
    <xf numFmtId="166" fontId="0" fillId="0" borderId="0" xfId="0" applyNumberFormat="1"/>
    <xf numFmtId="0" fontId="69" fillId="0" borderId="0" xfId="0" applyFont="1" applyAlignment="1">
      <alignment wrapText="1"/>
    </xf>
    <xf numFmtId="0" fontId="63" fillId="0" borderId="102" xfId="0" applyFont="1" applyBorder="1" applyAlignment="1">
      <alignment wrapText="1"/>
    </xf>
    <xf numFmtId="0" fontId="66" fillId="0" borderId="102" xfId="2687" applyFont="1" applyFill="1" applyBorder="1" applyAlignment="1">
      <alignment horizontal="left" vertical="top" wrapText="1"/>
    </xf>
    <xf numFmtId="0" fontId="66" fillId="0" borderId="102" xfId="2687" applyFont="1" applyFill="1" applyBorder="1" applyAlignment="1">
      <alignment horizontal="center" vertical="top" wrapText="1"/>
    </xf>
    <xf numFmtId="0" fontId="68" fillId="0" borderId="105" xfId="0" applyFont="1" applyBorder="1" applyAlignment="1">
      <alignment horizontal="left" wrapText="1"/>
    </xf>
    <xf numFmtId="0" fontId="68" fillId="0" borderId="0" xfId="0" applyFont="1" applyBorder="1" applyAlignment="1">
      <alignment horizontal="left" wrapText="1"/>
    </xf>
    <xf numFmtId="0" fontId="65" fillId="0" borderId="0" xfId="0" applyFont="1" applyAlignment="1">
      <alignment horizontal="left" vertical="top" wrapText="1"/>
    </xf>
    <xf numFmtId="0" fontId="70" fillId="0" borderId="103" xfId="0" applyFont="1" applyFill="1" applyBorder="1" applyAlignment="1">
      <alignment horizontal="left"/>
    </xf>
    <xf numFmtId="0" fontId="70" fillId="0" borderId="104" xfId="0" applyFont="1" applyFill="1" applyBorder="1" applyAlignment="1">
      <alignment horizontal="left"/>
    </xf>
    <xf numFmtId="0" fontId="71" fillId="0" borderId="0" xfId="0" applyFont="1"/>
  </cellXfs>
  <cellStyles count="2709">
    <cellStyle name="_x000a_shell=progma 2" xfId="16"/>
    <cellStyle name="1.000" xfId="17"/>
    <cellStyle name="20 % - Markeringsfarve1 2" xfId="18"/>
    <cellStyle name="20 % - Markeringsfarve1 2 2" xfId="19"/>
    <cellStyle name="20 % - Markeringsfarve1 2 2 2" xfId="20"/>
    <cellStyle name="20 % - Markeringsfarve1 2 2_Energi og VE" xfId="2159"/>
    <cellStyle name="20 % - Markeringsfarve1 2 3" xfId="21"/>
    <cellStyle name="20 % - Markeringsfarve1 2 3 2" xfId="22"/>
    <cellStyle name="20 % - Markeringsfarve1 2 3_Energi og VE" xfId="2156"/>
    <cellStyle name="20 % - Markeringsfarve1 2 4" xfId="23"/>
    <cellStyle name="20 % - Markeringsfarve1 2_Energi og VE" xfId="2160"/>
    <cellStyle name="20 % - Markeringsfarve1 3" xfId="24"/>
    <cellStyle name="20 % - Markeringsfarve1 3 2" xfId="25"/>
    <cellStyle name="20 % - Markeringsfarve1 3 2 2" xfId="26"/>
    <cellStyle name="20 % - Markeringsfarve1 3 2_Energi og VE" xfId="2154"/>
    <cellStyle name="20 % - Markeringsfarve1 3 3" xfId="27"/>
    <cellStyle name="20 % - Markeringsfarve1 3_Energi og VE" xfId="2155"/>
    <cellStyle name="20 % - Markeringsfarve1 4" xfId="28"/>
    <cellStyle name="20 % - Markeringsfarve1 4 2" xfId="29"/>
    <cellStyle name="20 % - Markeringsfarve1 4_Energi og VE" xfId="2153"/>
    <cellStyle name="20 % - Markeringsfarve1 5" xfId="30"/>
    <cellStyle name="20 % - Markeringsfarve1 5 2" xfId="31"/>
    <cellStyle name="20 % - Markeringsfarve1 5_Energi og VE" xfId="2152"/>
    <cellStyle name="20 % - Markeringsfarve1 6" xfId="32"/>
    <cellStyle name="20 % - Markeringsfarve1 6 2" xfId="33"/>
    <cellStyle name="20 % - Markeringsfarve1 6_Energi og VE" xfId="2151"/>
    <cellStyle name="20 % - Markeringsfarve1 7" xfId="34"/>
    <cellStyle name="20 % - Markeringsfarve2 2" xfId="35"/>
    <cellStyle name="20 % - Markeringsfarve2 2 2" xfId="36"/>
    <cellStyle name="20 % - Markeringsfarve2 2 2 2" xfId="37"/>
    <cellStyle name="20 % - Markeringsfarve2 2 2_Energi og VE" xfId="2149"/>
    <cellStyle name="20 % - Markeringsfarve2 2 3" xfId="38"/>
    <cellStyle name="20 % - Markeringsfarve2 2 3 2" xfId="39"/>
    <cellStyle name="20 % - Markeringsfarve2 2 3_Energi og VE" xfId="2148"/>
    <cellStyle name="20 % - Markeringsfarve2 2 4" xfId="40"/>
    <cellStyle name="20 % - Markeringsfarve2 2_Energi og VE" xfId="2150"/>
    <cellStyle name="20 % - Markeringsfarve2 3" xfId="41"/>
    <cellStyle name="20 % - Markeringsfarve2 3 2" xfId="42"/>
    <cellStyle name="20 % - Markeringsfarve2 3_Energi og VE" xfId="2147"/>
    <cellStyle name="20 % - Markeringsfarve2 4" xfId="43"/>
    <cellStyle name="20 % - Markeringsfarve2 4 2" xfId="44"/>
    <cellStyle name="20 % - Markeringsfarve2 4_Energi og VE" xfId="2146"/>
    <cellStyle name="20 % - Markeringsfarve2 5" xfId="45"/>
    <cellStyle name="20 % - Markeringsfarve2 5 2" xfId="46"/>
    <cellStyle name="20 % - Markeringsfarve2 5_Energi og VE" xfId="2145"/>
    <cellStyle name="20 % - Markeringsfarve2 6" xfId="47"/>
    <cellStyle name="20 % - Markeringsfarve2 6 2" xfId="48"/>
    <cellStyle name="20 % - Markeringsfarve2 6_Energi og VE" xfId="2144"/>
    <cellStyle name="20 % - Markeringsfarve2 7" xfId="49"/>
    <cellStyle name="20 % - Markeringsfarve3 2" xfId="50"/>
    <cellStyle name="20 % - Markeringsfarve3 2 2" xfId="51"/>
    <cellStyle name="20 % - Markeringsfarve3 2 2 2" xfId="52"/>
    <cellStyle name="20 % - Markeringsfarve3 2 2_Energi og VE" xfId="2142"/>
    <cellStyle name="20 % - Markeringsfarve3 2 3" xfId="53"/>
    <cellStyle name="20 % - Markeringsfarve3 2 3 2" xfId="54"/>
    <cellStyle name="20 % - Markeringsfarve3 2 3_Energi og VE" xfId="2141"/>
    <cellStyle name="20 % - Markeringsfarve3 2 4" xfId="55"/>
    <cellStyle name="20 % - Markeringsfarve3 2 4 2" xfId="56"/>
    <cellStyle name="20 % - Markeringsfarve3 2 4_Energi og VE" xfId="2140"/>
    <cellStyle name="20 % - Markeringsfarve3 2 5" xfId="57"/>
    <cellStyle name="20 % - Markeringsfarve3 2_Energi og VE" xfId="2143"/>
    <cellStyle name="20 % - Markeringsfarve3 3" xfId="58"/>
    <cellStyle name="20 % - Markeringsfarve3 3 2" xfId="59"/>
    <cellStyle name="20 % - Markeringsfarve3 3_Energi og VE" xfId="2139"/>
    <cellStyle name="20 % - Markeringsfarve3 4" xfId="60"/>
    <cellStyle name="20 % - Markeringsfarve3 4 2" xfId="61"/>
    <cellStyle name="20 % - Markeringsfarve3 4_Energi og VE" xfId="2138"/>
    <cellStyle name="20 % - Markeringsfarve3 5" xfId="62"/>
    <cellStyle name="20 % - Markeringsfarve3 5 2" xfId="63"/>
    <cellStyle name="20 % - Markeringsfarve3 5_Energi og VE" xfId="2137"/>
    <cellStyle name="20 % - Markeringsfarve3 6" xfId="64"/>
    <cellStyle name="20 % - Markeringsfarve3 6 2" xfId="65"/>
    <cellStyle name="20 % - Markeringsfarve3 6_Energi og VE" xfId="2136"/>
    <cellStyle name="20 % - Markeringsfarve3 7" xfId="66"/>
    <cellStyle name="20 % - Markeringsfarve4 2" xfId="67"/>
    <cellStyle name="20 % - Markeringsfarve4 2 2" xfId="68"/>
    <cellStyle name="20 % - Markeringsfarve4 2 2 2" xfId="69"/>
    <cellStyle name="20 % - Markeringsfarve4 2 2_Energi og VE" xfId="2134"/>
    <cellStyle name="20 % - Markeringsfarve4 2 3" xfId="70"/>
    <cellStyle name="20 % - Markeringsfarve4 2 3 2" xfId="71"/>
    <cellStyle name="20 % - Markeringsfarve4 2 3_Energi og VE" xfId="2133"/>
    <cellStyle name="20 % - Markeringsfarve4 2 4" xfId="72"/>
    <cellStyle name="20 % - Markeringsfarve4 2_Energi og VE" xfId="2135"/>
    <cellStyle name="20 % - Markeringsfarve4 3" xfId="73"/>
    <cellStyle name="20 % - Markeringsfarve4 3 2" xfId="74"/>
    <cellStyle name="20 % - Markeringsfarve4 3_Energi og VE" xfId="2132"/>
    <cellStyle name="20 % - Markeringsfarve4 4" xfId="75"/>
    <cellStyle name="20 % - Markeringsfarve4 4 2" xfId="76"/>
    <cellStyle name="20 % - Markeringsfarve4 4_Energi og VE" xfId="2131"/>
    <cellStyle name="20 % - Markeringsfarve4 5" xfId="77"/>
    <cellStyle name="20 % - Markeringsfarve4 5 2" xfId="78"/>
    <cellStyle name="20 % - Markeringsfarve4 5_Energi og VE" xfId="2130"/>
    <cellStyle name="20 % - Markeringsfarve4 6" xfId="79"/>
    <cellStyle name="20 % - Markeringsfarve4 6 2" xfId="80"/>
    <cellStyle name="20 % - Markeringsfarve4 6_Energi og VE" xfId="2129"/>
    <cellStyle name="20 % - Markeringsfarve4 7" xfId="81"/>
    <cellStyle name="20 % - Markeringsfarve5 2" xfId="82"/>
    <cellStyle name="20 % - Markeringsfarve5 2 2" xfId="83"/>
    <cellStyle name="20 % - Markeringsfarve5 2 2 2" xfId="84"/>
    <cellStyle name="20 % - Markeringsfarve5 2 2_Energi og VE" xfId="2127"/>
    <cellStyle name="20 % - Markeringsfarve5 2 3" xfId="85"/>
    <cellStyle name="20 % - Markeringsfarve5 2 3 2" xfId="86"/>
    <cellStyle name="20 % - Markeringsfarve5 2 3_Energi og VE" xfId="2126"/>
    <cellStyle name="20 % - Markeringsfarve5 2 4" xfId="87"/>
    <cellStyle name="20 % - Markeringsfarve5 2_Energi og VE" xfId="2128"/>
    <cellStyle name="20 % - Markeringsfarve5 3" xfId="88"/>
    <cellStyle name="20 % - Markeringsfarve5 3 2" xfId="89"/>
    <cellStyle name="20 % - Markeringsfarve5 3_Energi og VE" xfId="2125"/>
    <cellStyle name="20 % - Markeringsfarve5 4" xfId="90"/>
    <cellStyle name="20 % - Markeringsfarve5 4 2" xfId="91"/>
    <cellStyle name="20 % - Markeringsfarve5 4_Energi og VE" xfId="2124"/>
    <cellStyle name="20 % - Markeringsfarve5 5" xfId="92"/>
    <cellStyle name="20 % - Markeringsfarve5 5 2" xfId="93"/>
    <cellStyle name="20 % - Markeringsfarve5 5_Energi og VE" xfId="2123"/>
    <cellStyle name="20 % - Markeringsfarve5 6" xfId="94"/>
    <cellStyle name="20 % - Markeringsfarve5 6 2" xfId="95"/>
    <cellStyle name="20 % - Markeringsfarve5 6_Energi og VE" xfId="2122"/>
    <cellStyle name="20 % - Markeringsfarve5 7" xfId="96"/>
    <cellStyle name="20 % - Markeringsfarve6 2" xfId="97"/>
    <cellStyle name="20 % - Markeringsfarve6 2 2" xfId="98"/>
    <cellStyle name="20 % - Markeringsfarve6 2 2 2" xfId="99"/>
    <cellStyle name="20 % - Markeringsfarve6 2 2_Energi og VE" xfId="2120"/>
    <cellStyle name="20 % - Markeringsfarve6 2 3" xfId="100"/>
    <cellStyle name="20 % - Markeringsfarve6 2 3 2" xfId="101"/>
    <cellStyle name="20 % - Markeringsfarve6 2 3_Energi og VE" xfId="2119"/>
    <cellStyle name="20 % - Markeringsfarve6 2 4" xfId="102"/>
    <cellStyle name="20 % - Markeringsfarve6 2_Energi og VE" xfId="2121"/>
    <cellStyle name="20 % - Markeringsfarve6 3" xfId="103"/>
    <cellStyle name="20 % - Markeringsfarve6 3 2" xfId="104"/>
    <cellStyle name="20 % - Markeringsfarve6 3_Energi og VE" xfId="2118"/>
    <cellStyle name="20 % - Markeringsfarve6 4" xfId="105"/>
    <cellStyle name="20 % - Markeringsfarve6 4 2" xfId="106"/>
    <cellStyle name="20 % - Markeringsfarve6 4_Energi og VE" xfId="2117"/>
    <cellStyle name="20 % - Markeringsfarve6 5" xfId="107"/>
    <cellStyle name="20 % - Markeringsfarve6 5 2" xfId="108"/>
    <cellStyle name="20 % - Markeringsfarve6 5_Energi og VE" xfId="2116"/>
    <cellStyle name="20 % - Markeringsfarve6 6" xfId="109"/>
    <cellStyle name="20 % - Markeringsfarve6 6 2" xfId="110"/>
    <cellStyle name="20 % - Markeringsfarve6 6_Energi og VE" xfId="2115"/>
    <cellStyle name="20 % - Markeringsfarve6 7" xfId="111"/>
    <cellStyle name="20% - Accent1 2" xfId="112"/>
    <cellStyle name="20% - Accent2 2" xfId="113"/>
    <cellStyle name="20% - Accent3 2" xfId="114"/>
    <cellStyle name="20% - Accent4 2" xfId="115"/>
    <cellStyle name="20% - Accent5 2" xfId="116"/>
    <cellStyle name="20% - Accent6 2" xfId="117"/>
    <cellStyle name="2x indented GHG Textfiels" xfId="1471"/>
    <cellStyle name="40 % - Markeringsfarve1 2" xfId="118"/>
    <cellStyle name="40 % - Markeringsfarve1 2 2" xfId="119"/>
    <cellStyle name="40 % - Markeringsfarve1 2 2 2" xfId="120"/>
    <cellStyle name="40 % - Markeringsfarve1 2 2_Energi og VE" xfId="2113"/>
    <cellStyle name="40 % - Markeringsfarve1 2 3" xfId="121"/>
    <cellStyle name="40 % - Markeringsfarve1 2 3 2" xfId="122"/>
    <cellStyle name="40 % - Markeringsfarve1 2 3_Energi og VE" xfId="2112"/>
    <cellStyle name="40 % - Markeringsfarve1 2 4" xfId="123"/>
    <cellStyle name="40 % - Markeringsfarve1 2_Energi og VE" xfId="2114"/>
    <cellStyle name="40 % - Markeringsfarve1 3" xfId="124"/>
    <cellStyle name="40 % - Markeringsfarve1 3 2" xfId="125"/>
    <cellStyle name="40 % - Markeringsfarve1 3_Energi og VE" xfId="2111"/>
    <cellStyle name="40 % - Markeringsfarve1 4" xfId="126"/>
    <cellStyle name="40 % - Markeringsfarve1 4 2" xfId="127"/>
    <cellStyle name="40 % - Markeringsfarve1 4_Energi og VE" xfId="2110"/>
    <cellStyle name="40 % - Markeringsfarve1 5" xfId="128"/>
    <cellStyle name="40 % - Markeringsfarve1 5 2" xfId="129"/>
    <cellStyle name="40 % - Markeringsfarve1 5_Energi og VE" xfId="2109"/>
    <cellStyle name="40 % - Markeringsfarve1 6" xfId="130"/>
    <cellStyle name="40 % - Markeringsfarve1 6 2" xfId="131"/>
    <cellStyle name="40 % - Markeringsfarve1 6_Energi og VE" xfId="2108"/>
    <cellStyle name="40 % - Markeringsfarve1 7" xfId="132"/>
    <cellStyle name="40 % - Markeringsfarve2 2" xfId="133"/>
    <cellStyle name="40 % - Markeringsfarve2 2 2" xfId="134"/>
    <cellStyle name="40 % - Markeringsfarve2 2 2 2" xfId="135"/>
    <cellStyle name="40 % - Markeringsfarve2 2 2_Energi og VE" xfId="2106"/>
    <cellStyle name="40 % - Markeringsfarve2 2 3" xfId="136"/>
    <cellStyle name="40 % - Markeringsfarve2 2 3 2" xfId="137"/>
    <cellStyle name="40 % - Markeringsfarve2 2 3_Energi og VE" xfId="2105"/>
    <cellStyle name="40 % - Markeringsfarve2 2 4" xfId="138"/>
    <cellStyle name="40 % - Markeringsfarve2 2_Energi og VE" xfId="2107"/>
    <cellStyle name="40 % - Markeringsfarve2 3" xfId="139"/>
    <cellStyle name="40 % - Markeringsfarve2 3 2" xfId="140"/>
    <cellStyle name="40 % - Markeringsfarve2 3_Energi og VE" xfId="2104"/>
    <cellStyle name="40 % - Markeringsfarve2 4" xfId="141"/>
    <cellStyle name="40 % - Markeringsfarve2 4 2" xfId="142"/>
    <cellStyle name="40 % - Markeringsfarve2 4_Energi og VE" xfId="2103"/>
    <cellStyle name="40 % - Markeringsfarve2 5" xfId="143"/>
    <cellStyle name="40 % - Markeringsfarve2 5 2" xfId="144"/>
    <cellStyle name="40 % - Markeringsfarve2 5_Energi og VE" xfId="2102"/>
    <cellStyle name="40 % - Markeringsfarve2 6" xfId="145"/>
    <cellStyle name="40 % - Markeringsfarve2 6 2" xfId="146"/>
    <cellStyle name="40 % - Markeringsfarve2 6_Energi og VE" xfId="2101"/>
    <cellStyle name="40 % - Markeringsfarve2 7" xfId="147"/>
    <cellStyle name="40 % - Markeringsfarve3 2" xfId="148"/>
    <cellStyle name="40 % - Markeringsfarve3 2 2" xfId="149"/>
    <cellStyle name="40 % - Markeringsfarve3 2 2 2" xfId="150"/>
    <cellStyle name="40 % - Markeringsfarve3 2 2_Energi og VE" xfId="2099"/>
    <cellStyle name="40 % - Markeringsfarve3 2 3" xfId="151"/>
    <cellStyle name="40 % - Markeringsfarve3 2 3 2" xfId="152"/>
    <cellStyle name="40 % - Markeringsfarve3 2 3_Energi og VE" xfId="2098"/>
    <cellStyle name="40 % - Markeringsfarve3 2 4" xfId="153"/>
    <cellStyle name="40 % - Markeringsfarve3 2_Energi og VE" xfId="2100"/>
    <cellStyle name="40 % - Markeringsfarve3 3" xfId="154"/>
    <cellStyle name="40 % - Markeringsfarve3 3 2" xfId="155"/>
    <cellStyle name="40 % - Markeringsfarve3 3_Energi og VE" xfId="2097"/>
    <cellStyle name="40 % - Markeringsfarve3 4" xfId="156"/>
    <cellStyle name="40 % - Markeringsfarve3 4 2" xfId="157"/>
    <cellStyle name="40 % - Markeringsfarve3 4_Energi og VE" xfId="2096"/>
    <cellStyle name="40 % - Markeringsfarve3 5" xfId="158"/>
    <cellStyle name="40 % - Markeringsfarve3 5 2" xfId="159"/>
    <cellStyle name="40 % - Markeringsfarve3 5_Energi og VE" xfId="2095"/>
    <cellStyle name="40 % - Markeringsfarve3 6" xfId="160"/>
    <cellStyle name="40 % - Markeringsfarve3 6 2" xfId="161"/>
    <cellStyle name="40 % - Markeringsfarve3 6_Energi og VE" xfId="2094"/>
    <cellStyle name="40 % - Markeringsfarve3 7" xfId="162"/>
    <cellStyle name="40 % - Markeringsfarve4 2" xfId="163"/>
    <cellStyle name="40 % - Markeringsfarve4 2 2" xfId="164"/>
    <cellStyle name="40 % - Markeringsfarve4 2 2 2" xfId="165"/>
    <cellStyle name="40 % - Markeringsfarve4 2 2_Energi og VE" xfId="2092"/>
    <cellStyle name="40 % - Markeringsfarve4 2 3" xfId="166"/>
    <cellStyle name="40 % - Markeringsfarve4 2 3 2" xfId="167"/>
    <cellStyle name="40 % - Markeringsfarve4 2 3_Energi og VE" xfId="2091"/>
    <cellStyle name="40 % - Markeringsfarve4 2 4" xfId="168"/>
    <cellStyle name="40 % - Markeringsfarve4 2_Energi og VE" xfId="2093"/>
    <cellStyle name="40 % - Markeringsfarve4 3" xfId="169"/>
    <cellStyle name="40 % - Markeringsfarve4 3 2" xfId="170"/>
    <cellStyle name="40 % - Markeringsfarve4 3_Energi og VE" xfId="2090"/>
    <cellStyle name="40 % - Markeringsfarve4 4" xfId="171"/>
    <cellStyle name="40 % - Markeringsfarve4 4 2" xfId="172"/>
    <cellStyle name="40 % - Markeringsfarve4 4_Energi og VE" xfId="2089"/>
    <cellStyle name="40 % - Markeringsfarve4 5" xfId="173"/>
    <cellStyle name="40 % - Markeringsfarve4 5 2" xfId="174"/>
    <cellStyle name="40 % - Markeringsfarve4 5_Energi og VE" xfId="2088"/>
    <cellStyle name="40 % - Markeringsfarve4 6" xfId="175"/>
    <cellStyle name="40 % - Markeringsfarve4 6 2" xfId="176"/>
    <cellStyle name="40 % - Markeringsfarve4 6_Energi og VE" xfId="2087"/>
    <cellStyle name="40 % - Markeringsfarve4 7" xfId="177"/>
    <cellStyle name="40 % - Markeringsfarve5 2" xfId="178"/>
    <cellStyle name="40 % - Markeringsfarve5 2 2" xfId="179"/>
    <cellStyle name="40 % - Markeringsfarve5 2 2 2" xfId="180"/>
    <cellStyle name="40 % - Markeringsfarve5 2 2_Energi og VE" xfId="2085"/>
    <cellStyle name="40 % - Markeringsfarve5 2 3" xfId="181"/>
    <cellStyle name="40 % - Markeringsfarve5 2 3 2" xfId="182"/>
    <cellStyle name="40 % - Markeringsfarve5 2 3_Energi og VE" xfId="2084"/>
    <cellStyle name="40 % - Markeringsfarve5 2 4" xfId="183"/>
    <cellStyle name="40 % - Markeringsfarve5 2_Energi og VE" xfId="2086"/>
    <cellStyle name="40 % - Markeringsfarve5 3" xfId="184"/>
    <cellStyle name="40 % - Markeringsfarve5 3 2" xfId="185"/>
    <cellStyle name="40 % - Markeringsfarve5 3_Energi og VE" xfId="2083"/>
    <cellStyle name="40 % - Markeringsfarve5 4" xfId="186"/>
    <cellStyle name="40 % - Markeringsfarve5 4 2" xfId="187"/>
    <cellStyle name="40 % - Markeringsfarve5 4_Energi og VE" xfId="2082"/>
    <cellStyle name="40 % - Markeringsfarve5 5" xfId="188"/>
    <cellStyle name="40 % - Markeringsfarve5 5 2" xfId="189"/>
    <cellStyle name="40 % - Markeringsfarve5 5_Energi og VE" xfId="2081"/>
    <cellStyle name="40 % - Markeringsfarve5 6" xfId="190"/>
    <cellStyle name="40 % - Markeringsfarve5 6 2" xfId="191"/>
    <cellStyle name="40 % - Markeringsfarve5 6_Energi og VE" xfId="2080"/>
    <cellStyle name="40 % - Markeringsfarve5 7" xfId="192"/>
    <cellStyle name="40 % - Markeringsfarve6 2" xfId="193"/>
    <cellStyle name="40 % - Markeringsfarve6 2 2" xfId="194"/>
    <cellStyle name="40 % - Markeringsfarve6 2 2 2" xfId="195"/>
    <cellStyle name="40 % - Markeringsfarve6 2 2_Energi og VE" xfId="2078"/>
    <cellStyle name="40 % - Markeringsfarve6 2 3" xfId="196"/>
    <cellStyle name="40 % - Markeringsfarve6 2 3 2" xfId="197"/>
    <cellStyle name="40 % - Markeringsfarve6 2 3_Energi og VE" xfId="2077"/>
    <cellStyle name="40 % - Markeringsfarve6 2 4" xfId="198"/>
    <cellStyle name="40 % - Markeringsfarve6 2_Energi og VE" xfId="2079"/>
    <cellStyle name="40 % - Markeringsfarve6 3" xfId="199"/>
    <cellStyle name="40 % - Markeringsfarve6 3 2" xfId="200"/>
    <cellStyle name="40 % - Markeringsfarve6 3_Energi og VE" xfId="2076"/>
    <cellStyle name="40 % - Markeringsfarve6 4" xfId="201"/>
    <cellStyle name="40 % - Markeringsfarve6 4 2" xfId="202"/>
    <cellStyle name="40 % - Markeringsfarve6 4_Energi og VE" xfId="2075"/>
    <cellStyle name="40 % - Markeringsfarve6 5" xfId="203"/>
    <cellStyle name="40 % - Markeringsfarve6 5 2" xfId="204"/>
    <cellStyle name="40 % - Markeringsfarve6 5_Energi og VE" xfId="2074"/>
    <cellStyle name="40 % - Markeringsfarve6 6" xfId="205"/>
    <cellStyle name="40 % - Markeringsfarve6 6 2" xfId="206"/>
    <cellStyle name="40 % - Markeringsfarve6 6_Energi og VE" xfId="2073"/>
    <cellStyle name="40 % - Markeringsfarve6 7" xfId="207"/>
    <cellStyle name="40% - Accent1 2" xfId="208"/>
    <cellStyle name="40% - Accent2 2" xfId="209"/>
    <cellStyle name="40% - Accent3 2" xfId="210"/>
    <cellStyle name="40% - Accent4 2" xfId="211"/>
    <cellStyle name="40% - Accent5 2" xfId="212"/>
    <cellStyle name="40% - Accent6 2" xfId="213"/>
    <cellStyle name="5x indented GHG Textfiels" xfId="1472"/>
    <cellStyle name="60% - Accent1 2" xfId="214"/>
    <cellStyle name="60% - Accent2 2" xfId="215"/>
    <cellStyle name="60% - Accent3 2" xfId="216"/>
    <cellStyle name="60% - Accent4 2" xfId="217"/>
    <cellStyle name="60% - Accent5 2" xfId="218"/>
    <cellStyle name="60% - Accent6 2" xfId="219"/>
    <cellStyle name="Accent1 2" xfId="220"/>
    <cellStyle name="Accent2 2" xfId="221"/>
    <cellStyle name="Accent3 2" xfId="222"/>
    <cellStyle name="Accent4 2" xfId="223"/>
    <cellStyle name="Accent5 2" xfId="224"/>
    <cellStyle name="Accent6 2" xfId="225"/>
    <cellStyle name="AggblueCels_1x" xfId="1475"/>
    <cellStyle name="AggGreen_bld" xfId="1499"/>
    <cellStyle name="Bad 2" xfId="226"/>
    <cellStyle name="Bemærk! 2" xfId="227"/>
    <cellStyle name="Bemærk! 2 2" xfId="228"/>
    <cellStyle name="Bemærk! 2 2 2" xfId="229"/>
    <cellStyle name="Bemærk! 2 2 2 2" xfId="230"/>
    <cellStyle name="Bemærk! 2 2 2_Energi og VE" xfId="2070"/>
    <cellStyle name="Bemærk! 2 2 3" xfId="231"/>
    <cellStyle name="Bemærk! 2 2 3 2" xfId="232"/>
    <cellStyle name="Bemærk! 2 2 3_Energi og VE" xfId="2069"/>
    <cellStyle name="Bemærk! 2 2 4" xfId="233"/>
    <cellStyle name="Bemærk! 2 2_Energi og VE" xfId="2071"/>
    <cellStyle name="Bemærk! 2 3" xfId="234"/>
    <cellStyle name="Bemærk! 2 3 2" xfId="235"/>
    <cellStyle name="Bemærk! 2 3_Energi og VE" xfId="2068"/>
    <cellStyle name="Bemærk! 2 4" xfId="236"/>
    <cellStyle name="Bemærk! 2 4 2" xfId="237"/>
    <cellStyle name="Bemærk! 2 4_Energi og VE" xfId="2067"/>
    <cellStyle name="Bemærk! 2 5" xfId="238"/>
    <cellStyle name="Bemærk! 2 5 2" xfId="239"/>
    <cellStyle name="Bemærk! 2 5_Energi og VE" xfId="1537"/>
    <cellStyle name="Bemærk! 2 6" xfId="240"/>
    <cellStyle name="Bemærk! 2 7" xfId="241"/>
    <cellStyle name="Bemærk! 2 7 2" xfId="242"/>
    <cellStyle name="Bemærk! 2 7_Energi og VE" xfId="2066"/>
    <cellStyle name="Bemærk! 2 8" xfId="243"/>
    <cellStyle name="Bemærk! 2_Energi og VE" xfId="2072"/>
    <cellStyle name="Bemærk! 3" xfId="244"/>
    <cellStyle name="Bemærk! 4" xfId="245"/>
    <cellStyle name="Bemærk! 4 2" xfId="246"/>
    <cellStyle name="Bemærk! 4 2 2" xfId="247"/>
    <cellStyle name="Bemærk! 4 2_Energi og VE" xfId="2064"/>
    <cellStyle name="Bemærk! 4_Energi og VE" xfId="2065"/>
    <cellStyle name="Bemærk! 5" xfId="248"/>
    <cellStyle name="Bemærk! 6" xfId="249"/>
    <cellStyle name="Bemærk! 6 2" xfId="250"/>
    <cellStyle name="Bemærk! 6_Energi og VE" xfId="2063"/>
    <cellStyle name="Bruger data" xfId="251"/>
    <cellStyle name="C01_Main head" xfId="252"/>
    <cellStyle name="C02_Column heads" xfId="253"/>
    <cellStyle name="C03_Sub head bold" xfId="254"/>
    <cellStyle name="C03a_Sub head" xfId="255"/>
    <cellStyle name="C04_Total text white bold" xfId="256"/>
    <cellStyle name="C04a_Total text black with rule" xfId="257"/>
    <cellStyle name="C05_Main text" xfId="258"/>
    <cellStyle name="C06_Figs" xfId="259"/>
    <cellStyle name="C07_Figs 1 dec percent" xfId="260"/>
    <cellStyle name="C08_Figs 1 decimal" xfId="261"/>
    <cellStyle name="C09_Notes" xfId="262"/>
    <cellStyle name="Calculation 2" xfId="263"/>
    <cellStyle name="Calculation 2 10" xfId="2498"/>
    <cellStyle name="Calculation 2 2" xfId="264"/>
    <cellStyle name="Calculation 2 2 2" xfId="2164"/>
    <cellStyle name="Calculation 2 2 2 2" xfId="2317"/>
    <cellStyle name="Calculation 2 2 2 2 2" xfId="2575"/>
    <cellStyle name="Calculation 2 2 2 3" xfId="2466"/>
    <cellStyle name="Calculation 2 2 2 3 2" xfId="2655"/>
    <cellStyle name="Calculation 2 2 2 4" xfId="2450"/>
    <cellStyle name="Calculation 2 2 2 4 2" xfId="2639"/>
    <cellStyle name="Calculation 2 2 2 5" xfId="2410"/>
    <cellStyle name="Calculation 2 2 2 5 2" xfId="2605"/>
    <cellStyle name="Calculation 2 2 2 6" xfId="2440"/>
    <cellStyle name="Calculation 2 2 2 6 2" xfId="2630"/>
    <cellStyle name="Calculation 2 2 2 7" xfId="2419"/>
    <cellStyle name="Calculation 2 2 2_Energi og VE" xfId="2061"/>
    <cellStyle name="Calculation 2 2 3" xfId="1539"/>
    <cellStyle name="Calculation 2 2 3 2" xfId="2550"/>
    <cellStyle name="Calculation 2 2 4" xfId="2258"/>
    <cellStyle name="Calculation 2 2 4 2" xfId="2566"/>
    <cellStyle name="Calculation 2 2 5" xfId="2418"/>
    <cellStyle name="Calculation 2 2 5 2" xfId="2610"/>
    <cellStyle name="Calculation 2 2 6" xfId="2472"/>
    <cellStyle name="Calculation 2 2 6 2" xfId="2660"/>
    <cellStyle name="Calculation 2 2 7" xfId="2484"/>
    <cellStyle name="Calculation 2 2 7 2" xfId="2669"/>
    <cellStyle name="Calculation 2 2 8" xfId="2446"/>
    <cellStyle name="Calculation 2 2 8 2" xfId="2635"/>
    <cellStyle name="Calculation 2 2 9" xfId="2414"/>
    <cellStyle name="Calculation 2 2_Energi og VE" xfId="2062"/>
    <cellStyle name="Calculation 2 3" xfId="2163"/>
    <cellStyle name="Calculation 2 3 2" xfId="2316"/>
    <cellStyle name="Calculation 2 3 2 2" xfId="2574"/>
    <cellStyle name="Calculation 2 3 3" xfId="2465"/>
    <cellStyle name="Calculation 2 3 3 2" xfId="2654"/>
    <cellStyle name="Calculation 2 3 4" xfId="2449"/>
    <cellStyle name="Calculation 2 3 4 2" xfId="2638"/>
    <cellStyle name="Calculation 2 3 5" xfId="2411"/>
    <cellStyle name="Calculation 2 3 5 2" xfId="2606"/>
    <cellStyle name="Calculation 2 3 6" xfId="2439"/>
    <cellStyle name="Calculation 2 3 6 2" xfId="2629"/>
    <cellStyle name="Calculation 2 3 7" xfId="2467"/>
    <cellStyle name="Calculation 2 3_Energi og VE" xfId="2060"/>
    <cellStyle name="Calculation 2 4" xfId="1538"/>
    <cellStyle name="Calculation 2 4 2" xfId="2549"/>
    <cellStyle name="Calculation 2 5" xfId="2257"/>
    <cellStyle name="Calculation 2 5 2" xfId="2565"/>
    <cellStyle name="Calculation 2 6" xfId="2417"/>
    <cellStyle name="Calculation 2 6 2" xfId="2609"/>
    <cellStyle name="Calculation 2 7" xfId="2483"/>
    <cellStyle name="Calculation 2 7 2" xfId="2668"/>
    <cellStyle name="Calculation 2 8" xfId="2462"/>
    <cellStyle name="Calculation 2 8 2" xfId="2651"/>
    <cellStyle name="Calculation 2 9" xfId="2491"/>
    <cellStyle name="Calculation 2 9 2" xfId="2676"/>
    <cellStyle name="Calculation 2_Energi og VE" xfId="1536"/>
    <cellStyle name="Calculations" xfId="265"/>
    <cellStyle name="Check Cell 2" xfId="266"/>
    <cellStyle name="Comma 10" xfId="267"/>
    <cellStyle name="Comma 10 2" xfId="2165"/>
    <cellStyle name="Comma 10 3" xfId="1541"/>
    <cellStyle name="Comma 10_Energi og VE" xfId="2059"/>
    <cellStyle name="Comma 11" xfId="1495"/>
    <cellStyle name="Comma 2" xfId="268"/>
    <cellStyle name="Comma 2 2" xfId="269"/>
    <cellStyle name="Comma 2 2 2" xfId="2166"/>
    <cellStyle name="Comma 2 2 3" xfId="1543"/>
    <cellStyle name="Comma 2 2_Energi og VE" xfId="2058"/>
    <cellStyle name="Comma 3" xfId="270"/>
    <cellStyle name="Comma 3 2" xfId="271"/>
    <cellStyle name="Comma 3 2 2" xfId="2167"/>
    <cellStyle name="Comma 3 2 3" xfId="1545"/>
    <cellStyle name="Comma 3 2_Energi og VE" xfId="2057"/>
    <cellStyle name="Comma 4" xfId="272"/>
    <cellStyle name="Comma 4 2" xfId="273"/>
    <cellStyle name="Comma 4 2 2" xfId="2168"/>
    <cellStyle name="Comma 4 2 3" xfId="1547"/>
    <cellStyle name="Comma 4 2_Energi og VE" xfId="2056"/>
    <cellStyle name="Comma 5" xfId="274"/>
    <cellStyle name="Comma 5 2" xfId="275"/>
    <cellStyle name="Comma 6" xfId="276"/>
    <cellStyle name="Comma 6 2" xfId="277"/>
    <cellStyle name="Comma 6 2 2" xfId="2169"/>
    <cellStyle name="Comma 6 2 3" xfId="1548"/>
    <cellStyle name="Comma 6 2_Energi og VE" xfId="2055"/>
    <cellStyle name="Comma 7" xfId="278"/>
    <cellStyle name="Comma 7 2" xfId="2170"/>
    <cellStyle name="Comma 7 3" xfId="1549"/>
    <cellStyle name="Comma 7_Energi og VE" xfId="2054"/>
    <cellStyle name="Comma 8" xfId="279"/>
    <cellStyle name="Comma 8 2" xfId="2171"/>
    <cellStyle name="Comma 8 3" xfId="1550"/>
    <cellStyle name="Comma 8_Energi og VE" xfId="2053"/>
    <cellStyle name="Comma 9" xfId="280"/>
    <cellStyle name="Comma 9 2" xfId="281"/>
    <cellStyle name="Comma 9 2 2" xfId="282"/>
    <cellStyle name="Comma 9 2 2 2" xfId="283"/>
    <cellStyle name="Comma 9 2 2 2 2" xfId="2175"/>
    <cellStyle name="Comma 9 2 2 2 3" xfId="1554"/>
    <cellStyle name="Comma 9 2 2 2_Energi og VE" xfId="2049"/>
    <cellStyle name="Comma 9 2 2 3" xfId="2174"/>
    <cellStyle name="Comma 9 2 2 4" xfId="1553"/>
    <cellStyle name="Comma 9 2 2_Energi og VE" xfId="2050"/>
    <cellStyle name="Comma 9 2 3" xfId="284"/>
    <cellStyle name="Comma 9 2 3 2" xfId="285"/>
    <cellStyle name="Comma 9 2 3 2 2" xfId="2177"/>
    <cellStyle name="Comma 9 2 3 2 3" xfId="1556"/>
    <cellStyle name="Comma 9 2 3 2_Energi og VE" xfId="2048"/>
    <cellStyle name="Comma 9 2 3 3" xfId="2176"/>
    <cellStyle name="Comma 9 2 3 4" xfId="1555"/>
    <cellStyle name="Comma 9 2 3_Energi og VE" xfId="1526"/>
    <cellStyle name="Comma 9 2 4" xfId="286"/>
    <cellStyle name="Comma 9 2 4 2" xfId="2178"/>
    <cellStyle name="Comma 9 2 4 3" xfId="1557"/>
    <cellStyle name="Comma 9 2 4_Energi og VE" xfId="2047"/>
    <cellStyle name="Comma 9 2 5" xfId="2173"/>
    <cellStyle name="Comma 9 2 6" xfId="1552"/>
    <cellStyle name="Comma 9 2_Energi og VE" xfId="2051"/>
    <cellStyle name="Comma 9 3" xfId="287"/>
    <cellStyle name="Comma 9 3 2" xfId="288"/>
    <cellStyle name="Comma 9 3 2 2" xfId="2180"/>
    <cellStyle name="Comma 9 3 2 3" xfId="1559"/>
    <cellStyle name="Comma 9 3 2_Energi og VE" xfId="2045"/>
    <cellStyle name="Comma 9 3 3" xfId="2179"/>
    <cellStyle name="Comma 9 3 4" xfId="1558"/>
    <cellStyle name="Comma 9 3_Energi og VE" xfId="2046"/>
    <cellStyle name="Comma 9 4" xfId="289"/>
    <cellStyle name="Comma 9 4 2" xfId="290"/>
    <cellStyle name="Comma 9 4 2 2" xfId="2182"/>
    <cellStyle name="Comma 9 4 2 3" xfId="1561"/>
    <cellStyle name="Comma 9 4 2_Energi og VE" xfId="2043"/>
    <cellStyle name="Comma 9 4 3" xfId="2181"/>
    <cellStyle name="Comma 9 4 4" xfId="1560"/>
    <cellStyle name="Comma 9 4_Energi og VE" xfId="2044"/>
    <cellStyle name="Comma 9 5" xfId="291"/>
    <cellStyle name="Comma 9 5 2" xfId="292"/>
    <cellStyle name="Comma 9 5 2 2" xfId="2184"/>
    <cellStyle name="Comma 9 5 2 3" xfId="1563"/>
    <cellStyle name="Comma 9 5 2_Energi og VE" xfId="2041"/>
    <cellStyle name="Comma 9 5 3" xfId="2183"/>
    <cellStyle name="Comma 9 5 4" xfId="1562"/>
    <cellStyle name="Comma 9 5_Energi og VE" xfId="2042"/>
    <cellStyle name="Comma 9 6" xfId="293"/>
    <cellStyle name="Comma 9 6 2" xfId="2185"/>
    <cellStyle name="Comma 9 6 3" xfId="1564"/>
    <cellStyle name="Comma 9 6_Energi og VE" xfId="2040"/>
    <cellStyle name="Comma 9 7" xfId="2172"/>
    <cellStyle name="Comma 9 8" xfId="1551"/>
    <cellStyle name="Comma 9_Energi og VE" xfId="2052"/>
    <cellStyle name="Constants" xfId="1476"/>
    <cellStyle name="CustomizationCells" xfId="1477"/>
    <cellStyle name="Date" xfId="294"/>
    <cellStyle name="DocBox_EmptyRow" xfId="1478"/>
    <cellStyle name="Empty_B_border" xfId="1479"/>
    <cellStyle name="Euro" xfId="295"/>
    <cellStyle name="Explanatory Text 2" xfId="296"/>
    <cellStyle name="Good 2" xfId="297"/>
    <cellStyle name="Heading 1 2" xfId="298"/>
    <cellStyle name="Heading 2 2" xfId="299"/>
    <cellStyle name="Heading 3 2" xfId="300"/>
    <cellStyle name="Heading 3 2 2" xfId="2259"/>
    <cellStyle name="Heading 3 2 2 2" xfId="2567"/>
    <cellStyle name="Heading 3 2 3" xfId="2420"/>
    <cellStyle name="Heading 3 2_Energi og VE" xfId="2039"/>
    <cellStyle name="Heading 4 2" xfId="301"/>
    <cellStyle name="Headline" xfId="1480"/>
    <cellStyle name="Hyperlink 2" xfId="302"/>
    <cellStyle name="Hyperlink 2 2" xfId="303"/>
    <cellStyle name="Hyperlink 3" xfId="304"/>
    <cellStyle name="Input 2" xfId="305"/>
    <cellStyle name="Input 2 10" xfId="2482"/>
    <cellStyle name="Input 2 2" xfId="306"/>
    <cellStyle name="Input 2 2 2" xfId="2187"/>
    <cellStyle name="Input 2 2 2 2" xfId="2319"/>
    <cellStyle name="Input 2 2 2 2 2" xfId="2577"/>
    <cellStyle name="Input 2 2 2 3" xfId="2471"/>
    <cellStyle name="Input 2 2 2 3 2" xfId="2659"/>
    <cellStyle name="Input 2 2 2 4" xfId="2452"/>
    <cellStyle name="Input 2 2 2 4 2" xfId="2641"/>
    <cellStyle name="Input 2 2 2 5" xfId="2408"/>
    <cellStyle name="Input 2 2 2 5 2" xfId="2603"/>
    <cellStyle name="Input 2 2 2 6" xfId="2442"/>
    <cellStyle name="Input 2 2 2 6 2" xfId="2632"/>
    <cellStyle name="Input 2 2 2 7" xfId="2415"/>
    <cellStyle name="Input 2 2 2_Energi og VE" xfId="2032"/>
    <cellStyle name="Input 2 2 3" xfId="1566"/>
    <cellStyle name="Input 2 2 3 2" xfId="2552"/>
    <cellStyle name="Input 2 2 4" xfId="2261"/>
    <cellStyle name="Input 2 2 4 2" xfId="2569"/>
    <cellStyle name="Input 2 2 5" xfId="2422"/>
    <cellStyle name="Input 2 2 5 2" xfId="2612"/>
    <cellStyle name="Input 2 2 6" xfId="2473"/>
    <cellStyle name="Input 2 2 6 2" xfId="2661"/>
    <cellStyle name="Input 2 2 7" xfId="2428"/>
    <cellStyle name="Input 2 2 7 2" xfId="2618"/>
    <cellStyle name="Input 2 2 8" xfId="2426"/>
    <cellStyle name="Input 2 2 8 2" xfId="2616"/>
    <cellStyle name="Input 2 2 9" xfId="2481"/>
    <cellStyle name="Input 2 2_Energi og VE" xfId="2033"/>
    <cellStyle name="Input 2 3" xfId="2186"/>
    <cellStyle name="Input 2 3 2" xfId="2318"/>
    <cellStyle name="Input 2 3 2 2" xfId="2576"/>
    <cellStyle name="Input 2 3 3" xfId="2470"/>
    <cellStyle name="Input 2 3 3 2" xfId="2658"/>
    <cellStyle name="Input 2 3 4" xfId="2451"/>
    <cellStyle name="Input 2 3 4 2" xfId="2640"/>
    <cellStyle name="Input 2 3 5" xfId="2409"/>
    <cellStyle name="Input 2 3 5 2" xfId="2604"/>
    <cellStyle name="Input 2 3 6" xfId="2441"/>
    <cellStyle name="Input 2 3 6 2" xfId="2631"/>
    <cellStyle name="Input 2 3 7" xfId="2416"/>
    <cellStyle name="Input 2 3_Energi og VE" xfId="2031"/>
    <cellStyle name="Input 2 4" xfId="1565"/>
    <cellStyle name="Input 2 4 2" xfId="2551"/>
    <cellStyle name="Input 2 5" xfId="2260"/>
    <cellStyle name="Input 2 5 2" xfId="2568"/>
    <cellStyle name="Input 2 6" xfId="2421"/>
    <cellStyle name="Input 2 6 2" xfId="2611"/>
    <cellStyle name="Input 2 7" xfId="2423"/>
    <cellStyle name="Input 2 7 2" xfId="2613"/>
    <cellStyle name="Input 2 8" xfId="2429"/>
    <cellStyle name="Input 2 8 2" xfId="2619"/>
    <cellStyle name="Input 2 9" xfId="2425"/>
    <cellStyle name="Input 2 9 2" xfId="2615"/>
    <cellStyle name="Input 2_Energi og VE" xfId="2036"/>
    <cellStyle name="InputCells" xfId="1481"/>
    <cellStyle name="InputCells12_BBorder" xfId="1482"/>
    <cellStyle name="Komma 10" xfId="307"/>
    <cellStyle name="Komma 10 2" xfId="308"/>
    <cellStyle name="Komma 10 2 2" xfId="2189"/>
    <cellStyle name="Komma 10 2 3" xfId="1568"/>
    <cellStyle name="Komma 10 2_Energi og VE" xfId="2029"/>
    <cellStyle name="Komma 10 3" xfId="2188"/>
    <cellStyle name="Komma 10 4" xfId="1567"/>
    <cellStyle name="Komma 10_Energi og VE" xfId="2030"/>
    <cellStyle name="Komma 11" xfId="309"/>
    <cellStyle name="Komma 12" xfId="1522"/>
    <cellStyle name="Komma 12 2" xfId="2162"/>
    <cellStyle name="Komma 12_Energi og VE" xfId="2028"/>
    <cellStyle name="Komma 13" xfId="2256"/>
    <cellStyle name="Komma 14" xfId="2272"/>
    <cellStyle name="Komma 15" xfId="2332"/>
    <cellStyle name="Komma 16" xfId="2339"/>
    <cellStyle name="Komma 17" xfId="2346"/>
    <cellStyle name="Komma 18" xfId="2274"/>
    <cellStyle name="Komma 19" xfId="2278"/>
    <cellStyle name="Komma 2" xfId="9"/>
    <cellStyle name="Komma 2 10" xfId="2283"/>
    <cellStyle name="Komma 2 2" xfId="310"/>
    <cellStyle name="Komma 2 3" xfId="311"/>
    <cellStyle name="Komma 2 3 2" xfId="2190"/>
    <cellStyle name="Komma 2 3 3" xfId="1571"/>
    <cellStyle name="Komma 2 3_Energi og VE" xfId="2027"/>
    <cellStyle name="Komma 2 4" xfId="312"/>
    <cellStyle name="Komma 2 4 2" xfId="313"/>
    <cellStyle name="Komma 2 5" xfId="314"/>
    <cellStyle name="Komma 2 5 2" xfId="2191"/>
    <cellStyle name="Komma 2 5 3" xfId="1573"/>
    <cellStyle name="Komma 2 5_Energi og VE" xfId="2026"/>
    <cellStyle name="Komma 2 6" xfId="1491"/>
    <cellStyle name="Komma 2 7" xfId="2277"/>
    <cellStyle name="Komma 2 8" xfId="2327"/>
    <cellStyle name="Komma 2 9" xfId="2270"/>
    <cellStyle name="Komma 20" xfId="2347"/>
    <cellStyle name="Komma 21" xfId="2351"/>
    <cellStyle name="Komma 22" xfId="2314"/>
    <cellStyle name="Komma 23" xfId="2288"/>
    <cellStyle name="Komma 24" xfId="2336"/>
    <cellStyle name="Komma 25" xfId="2306"/>
    <cellStyle name="Komma 26" xfId="2357"/>
    <cellStyle name="Komma 27" xfId="2285"/>
    <cellStyle name="Komma 28" xfId="2344"/>
    <cellStyle name="Komma 29" xfId="2280"/>
    <cellStyle name="Komma 3" xfId="315"/>
    <cellStyle name="Komma 3 10" xfId="2192"/>
    <cellStyle name="Komma 3 11" xfId="1574"/>
    <cellStyle name="Komma 3 2" xfId="316"/>
    <cellStyle name="Komma 3 2 2" xfId="317"/>
    <cellStyle name="Komma 3 2 2 2" xfId="318"/>
    <cellStyle name="Komma 3 2 2 2 2" xfId="319"/>
    <cellStyle name="Komma 3 2 2 2 2 2" xfId="2196"/>
    <cellStyle name="Komma 3 2 2 2 2 3" xfId="1578"/>
    <cellStyle name="Komma 3 2 2 2 2_Energi og VE" xfId="2021"/>
    <cellStyle name="Komma 3 2 2 2 3" xfId="2195"/>
    <cellStyle name="Komma 3 2 2 2 4" xfId="1577"/>
    <cellStyle name="Komma 3 2 2 2_Energi og VE" xfId="2022"/>
    <cellStyle name="Komma 3 2 2 3" xfId="320"/>
    <cellStyle name="Komma 3 2 2 3 2" xfId="2197"/>
    <cellStyle name="Komma 3 2 2 3 3" xfId="1579"/>
    <cellStyle name="Komma 3 2 2 3_Energi og VE" xfId="2020"/>
    <cellStyle name="Komma 3 2 2 4" xfId="2194"/>
    <cellStyle name="Komma 3 2 2 5" xfId="1576"/>
    <cellStyle name="Komma 3 2 2_Energi og VE" xfId="2023"/>
    <cellStyle name="Komma 3 2 3" xfId="321"/>
    <cellStyle name="Komma 3 2 3 2" xfId="322"/>
    <cellStyle name="Komma 3 2 3 2 2" xfId="323"/>
    <cellStyle name="Komma 3 2 3 2 2 2" xfId="2200"/>
    <cellStyle name="Komma 3 2 3 2 2 3" xfId="1582"/>
    <cellStyle name="Komma 3 2 3 2 2_Energi og VE" xfId="2017"/>
    <cellStyle name="Komma 3 2 3 2 3" xfId="2199"/>
    <cellStyle name="Komma 3 2 3 2 4" xfId="1581"/>
    <cellStyle name="Komma 3 2 3 2_Energi og VE" xfId="2018"/>
    <cellStyle name="Komma 3 2 3 3" xfId="324"/>
    <cellStyle name="Komma 3 2 3 3 2" xfId="2201"/>
    <cellStyle name="Komma 3 2 3 3 3" xfId="1583"/>
    <cellStyle name="Komma 3 2 3 3_Energi og VE" xfId="2016"/>
    <cellStyle name="Komma 3 2 3 4" xfId="2198"/>
    <cellStyle name="Komma 3 2 3 5" xfId="1580"/>
    <cellStyle name="Komma 3 2 3_Energi og VE" xfId="2019"/>
    <cellStyle name="Komma 3 2 4" xfId="325"/>
    <cellStyle name="Komma 3 2 4 2" xfId="326"/>
    <cellStyle name="Komma 3 2 4 2 2" xfId="2203"/>
    <cellStyle name="Komma 3 2 4 2 3" xfId="1585"/>
    <cellStyle name="Komma 3 2 4 2_Energi og VE" xfId="2014"/>
    <cellStyle name="Komma 3 2 4 3" xfId="2202"/>
    <cellStyle name="Komma 3 2 4 4" xfId="1584"/>
    <cellStyle name="Komma 3 2 4_Energi og VE" xfId="2015"/>
    <cellStyle name="Komma 3 2 5" xfId="327"/>
    <cellStyle name="Komma 3 2 5 2" xfId="2204"/>
    <cellStyle name="Komma 3 2 5 3" xfId="1586"/>
    <cellStyle name="Komma 3 2 5_Energi og VE" xfId="2013"/>
    <cellStyle name="Komma 3 2 6" xfId="2193"/>
    <cellStyle name="Komma 3 2 7" xfId="1575"/>
    <cellStyle name="Komma 3 2_Energi og VE" xfId="2024"/>
    <cellStyle name="Komma 3 3" xfId="328"/>
    <cellStyle name="Komma 3 3 2" xfId="329"/>
    <cellStyle name="Komma 3 3 2 2" xfId="330"/>
    <cellStyle name="Komma 3 3 2 2 2" xfId="2207"/>
    <cellStyle name="Komma 3 3 2 2 3" xfId="1589"/>
    <cellStyle name="Komma 3 3 2 2_Energi og VE" xfId="2010"/>
    <cellStyle name="Komma 3 3 2 3" xfId="2206"/>
    <cellStyle name="Komma 3 3 2 4" xfId="1588"/>
    <cellStyle name="Komma 3 3 2_Energi og VE" xfId="2011"/>
    <cellStyle name="Komma 3 3 3" xfId="331"/>
    <cellStyle name="Komma 3 3 3 2" xfId="2208"/>
    <cellStyle name="Komma 3 3 3 3" xfId="1590"/>
    <cellStyle name="Komma 3 3 3_Energi og VE" xfId="2009"/>
    <cellStyle name="Komma 3 3 4" xfId="2205"/>
    <cellStyle name="Komma 3 3 5" xfId="1587"/>
    <cellStyle name="Komma 3 3_Energi og VE" xfId="2012"/>
    <cellStyle name="Komma 3 4" xfId="332"/>
    <cellStyle name="Komma 3 4 2" xfId="333"/>
    <cellStyle name="Komma 3 4 2 2" xfId="334"/>
    <cellStyle name="Komma 3 4 2 2 2" xfId="2211"/>
    <cellStyle name="Komma 3 4 2 2 3" xfId="1593"/>
    <cellStyle name="Komma 3 4 2 2_Energi og VE" xfId="2006"/>
    <cellStyle name="Komma 3 4 2 3" xfId="2210"/>
    <cellStyle name="Komma 3 4 2 4" xfId="1592"/>
    <cellStyle name="Komma 3 4 2_Energi og VE" xfId="2007"/>
    <cellStyle name="Komma 3 4 3" xfId="335"/>
    <cellStyle name="Komma 3 4 3 2" xfId="2212"/>
    <cellStyle name="Komma 3 4 3 3" xfId="1594"/>
    <cellStyle name="Komma 3 4 3_Energi og VE" xfId="2005"/>
    <cellStyle name="Komma 3 4 4" xfId="2209"/>
    <cellStyle name="Komma 3 4 5" xfId="1591"/>
    <cellStyle name="Komma 3 4_Energi og VE" xfId="2008"/>
    <cellStyle name="Komma 3 5" xfId="336"/>
    <cellStyle name="Komma 3 5 2" xfId="337"/>
    <cellStyle name="Komma 3 5 2 2" xfId="2214"/>
    <cellStyle name="Komma 3 5 2 3" xfId="1596"/>
    <cellStyle name="Komma 3 5 2_Energi og VE" xfId="2003"/>
    <cellStyle name="Komma 3 5 3" xfId="2213"/>
    <cellStyle name="Komma 3 5 4" xfId="1595"/>
    <cellStyle name="Komma 3 5_Energi og VE" xfId="2004"/>
    <cellStyle name="Komma 3 6" xfId="338"/>
    <cellStyle name="Komma 3 6 2" xfId="2215"/>
    <cellStyle name="Komma 3 6 3" xfId="1597"/>
    <cellStyle name="Komma 3 6_Energi og VE" xfId="2002"/>
    <cellStyle name="Komma 3 7" xfId="339"/>
    <cellStyle name="Komma 3 7 2" xfId="340"/>
    <cellStyle name="Komma 3 7 2 2" xfId="2217"/>
    <cellStyle name="Komma 3 7 2 3" xfId="1599"/>
    <cellStyle name="Komma 3 7 2_Energi og VE" xfId="2000"/>
    <cellStyle name="Komma 3 7 3" xfId="2216"/>
    <cellStyle name="Komma 3 7 4" xfId="1598"/>
    <cellStyle name="Komma 3 7_Energi og VE" xfId="2001"/>
    <cellStyle name="Komma 3 8" xfId="341"/>
    <cellStyle name="Komma 3 8 2" xfId="2218"/>
    <cellStyle name="Komma 3 8 3" xfId="1600"/>
    <cellStyle name="Komma 3 8_Energi og VE" xfId="1999"/>
    <cellStyle name="Komma 3 9" xfId="342"/>
    <cellStyle name="Komma 3 9 2" xfId="2219"/>
    <cellStyle name="Komma 3 9 3" xfId="1601"/>
    <cellStyle name="Komma 3 9_Energi og VE" xfId="1998"/>
    <cellStyle name="Komma 3_Energi og VE" xfId="2025"/>
    <cellStyle name="Komma 30" xfId="2388"/>
    <cellStyle name="Komma 31" xfId="2390"/>
    <cellStyle name="Komma 32" xfId="2387"/>
    <cellStyle name="Komma 33" xfId="2399"/>
    <cellStyle name="Komma 34" xfId="2401"/>
    <cellStyle name="Komma 35" xfId="2699"/>
    <cellStyle name="Komma 36" xfId="2703"/>
    <cellStyle name="Komma 37" xfId="2698"/>
    <cellStyle name="Komma 38" xfId="2695"/>
    <cellStyle name="Komma 4" xfId="343"/>
    <cellStyle name="Komma 4 2" xfId="344"/>
    <cellStyle name="Komma 4 2 2" xfId="345"/>
    <cellStyle name="Komma 4 2 2 2" xfId="346"/>
    <cellStyle name="Komma 4 2 3" xfId="347"/>
    <cellStyle name="Komma 4 2 3 2" xfId="348"/>
    <cellStyle name="Komma 4 2 4" xfId="349"/>
    <cellStyle name="Komma 4 2 4 2" xfId="350"/>
    <cellStyle name="Komma 4 2 5" xfId="351"/>
    <cellStyle name="Komma 4 3" xfId="352"/>
    <cellStyle name="Komma 4 3 2" xfId="353"/>
    <cellStyle name="Komma 4 3 2 2" xfId="354"/>
    <cellStyle name="Komma 4 3 3" xfId="355"/>
    <cellStyle name="Komma 4 3 3 2" xfId="356"/>
    <cellStyle name="Komma 4 3 4" xfId="357"/>
    <cellStyle name="Komma 4 4" xfId="358"/>
    <cellStyle name="Komma 4 4 2" xfId="359"/>
    <cellStyle name="Komma 4 5" xfId="360"/>
    <cellStyle name="Komma 4 5 2" xfId="361"/>
    <cellStyle name="Komma 4 6" xfId="362"/>
    <cellStyle name="Komma 4 6 2" xfId="363"/>
    <cellStyle name="Komma 4 7" xfId="364"/>
    <cellStyle name="Komma 5" xfId="365"/>
    <cellStyle name="Komma 5 2" xfId="366"/>
    <cellStyle name="Komma 5 2 2" xfId="367"/>
    <cellStyle name="Komma 5 2 2 2" xfId="368"/>
    <cellStyle name="Komma 5 2 2 2 2" xfId="2223"/>
    <cellStyle name="Komma 5 2 2 2 3" xfId="1615"/>
    <cellStyle name="Komma 5 2 2 2_Energi og VE" xfId="1994"/>
    <cellStyle name="Komma 5 2 2 3" xfId="2222"/>
    <cellStyle name="Komma 5 2 2 4" xfId="1614"/>
    <cellStyle name="Komma 5 2 2_Energi og VE" xfId="1995"/>
    <cellStyle name="Komma 5 2 3" xfId="369"/>
    <cellStyle name="Komma 5 2 3 2" xfId="370"/>
    <cellStyle name="Komma 5 2 3 2 2" xfId="2225"/>
    <cellStyle name="Komma 5 2 3 2 3" xfId="1617"/>
    <cellStyle name="Komma 5 2 3 2_Energi og VE" xfId="1992"/>
    <cellStyle name="Komma 5 2 3 3" xfId="2224"/>
    <cellStyle name="Komma 5 2 3 4" xfId="1616"/>
    <cellStyle name="Komma 5 2 3_Energi og VE" xfId="1993"/>
    <cellStyle name="Komma 5 2 4" xfId="371"/>
    <cellStyle name="Komma 5 2 4 2" xfId="2226"/>
    <cellStyle name="Komma 5 2 4 3" xfId="1618"/>
    <cellStyle name="Komma 5 2 4_Energi og VE" xfId="1991"/>
    <cellStyle name="Komma 5 2 5" xfId="2221"/>
    <cellStyle name="Komma 5 2 6" xfId="1613"/>
    <cellStyle name="Komma 5 2_Energi og VE" xfId="1996"/>
    <cellStyle name="Komma 5 3" xfId="372"/>
    <cellStyle name="Komma 5 3 2" xfId="373"/>
    <cellStyle name="Komma 5 3 2 2" xfId="2228"/>
    <cellStyle name="Komma 5 3 2 3" xfId="1620"/>
    <cellStyle name="Komma 5 3 2_Energi og VE" xfId="1989"/>
    <cellStyle name="Komma 5 3 3" xfId="2227"/>
    <cellStyle name="Komma 5 3 4" xfId="1619"/>
    <cellStyle name="Komma 5 3_Energi og VE" xfId="1990"/>
    <cellStyle name="Komma 5 4" xfId="374"/>
    <cellStyle name="Komma 5 4 2" xfId="375"/>
    <cellStyle name="Komma 5 4 2 2" xfId="2230"/>
    <cellStyle name="Komma 5 4 2 3" xfId="1622"/>
    <cellStyle name="Komma 5 4 2_Energi og VE" xfId="1987"/>
    <cellStyle name="Komma 5 4 3" xfId="2229"/>
    <cellStyle name="Komma 5 4 4" xfId="1621"/>
    <cellStyle name="Komma 5 4_Energi og VE" xfId="1988"/>
    <cellStyle name="Komma 5 5" xfId="376"/>
    <cellStyle name="Komma 5 5 2" xfId="377"/>
    <cellStyle name="Komma 5 5 2 2" xfId="2232"/>
    <cellStyle name="Komma 5 5 2 3" xfId="1624"/>
    <cellStyle name="Komma 5 5 2_Energi og VE" xfId="1985"/>
    <cellStyle name="Komma 5 5 3" xfId="2231"/>
    <cellStyle name="Komma 5 5 4" xfId="1623"/>
    <cellStyle name="Komma 5 5_Energi og VE" xfId="1986"/>
    <cellStyle name="Komma 5 6" xfId="378"/>
    <cellStyle name="Komma 5 6 2" xfId="2233"/>
    <cellStyle name="Komma 5 6 3" xfId="1625"/>
    <cellStyle name="Komma 5 6_Energi og VE" xfId="1527"/>
    <cellStyle name="Komma 5 7" xfId="2220"/>
    <cellStyle name="Komma 5 8" xfId="1612"/>
    <cellStyle name="Komma 5_Energi og VE" xfId="1997"/>
    <cellStyle name="Komma 6" xfId="379"/>
    <cellStyle name="Komma 6 2" xfId="380"/>
    <cellStyle name="Komma 6 2 2" xfId="381"/>
    <cellStyle name="Komma 6 2 2 2" xfId="382"/>
    <cellStyle name="Komma 6 2 2 2 2" xfId="2237"/>
    <cellStyle name="Komma 6 2 2 2 3" xfId="1629"/>
    <cellStyle name="Komma 6 2 2 2_Energi og VE" xfId="1981"/>
    <cellStyle name="Komma 6 2 2 3" xfId="2236"/>
    <cellStyle name="Komma 6 2 2 4" xfId="1628"/>
    <cellStyle name="Komma 6 2 2_Energi og VE" xfId="1982"/>
    <cellStyle name="Komma 6 2 3" xfId="383"/>
    <cellStyle name="Komma 6 2 3 2" xfId="384"/>
    <cellStyle name="Komma 6 2 3 2 2" xfId="2239"/>
    <cellStyle name="Komma 6 2 3 2 3" xfId="1631"/>
    <cellStyle name="Komma 6 2 3 2_Energi og VE" xfId="1979"/>
    <cellStyle name="Komma 6 2 3 3" xfId="2238"/>
    <cellStyle name="Komma 6 2 3 4" xfId="1630"/>
    <cellStyle name="Komma 6 2 3_Energi og VE" xfId="1980"/>
    <cellStyle name="Komma 6 2 4" xfId="385"/>
    <cellStyle name="Komma 6 2 4 2" xfId="2240"/>
    <cellStyle name="Komma 6 2 4 3" xfId="1632"/>
    <cellStyle name="Komma 6 2 4_Energi og VE" xfId="1978"/>
    <cellStyle name="Komma 6 2 5" xfId="2235"/>
    <cellStyle name="Komma 6 2 6" xfId="1627"/>
    <cellStyle name="Komma 6 2_Energi og VE" xfId="1983"/>
    <cellStyle name="Komma 6 3" xfId="386"/>
    <cellStyle name="Komma 6 3 2" xfId="387"/>
    <cellStyle name="Komma 6 3 2 2" xfId="2242"/>
    <cellStyle name="Komma 6 3 2 3" xfId="1634"/>
    <cellStyle name="Komma 6 3 2_Energi og VE" xfId="1976"/>
    <cellStyle name="Komma 6 3 3" xfId="2241"/>
    <cellStyle name="Komma 6 3 4" xfId="1633"/>
    <cellStyle name="Komma 6 3_Energi og VE" xfId="1977"/>
    <cellStyle name="Komma 6 4" xfId="388"/>
    <cellStyle name="Komma 6 4 2" xfId="389"/>
    <cellStyle name="Komma 6 4 2 2" xfId="2244"/>
    <cellStyle name="Komma 6 4 2 3" xfId="1636"/>
    <cellStyle name="Komma 6 4 2_Energi og VE" xfId="1974"/>
    <cellStyle name="Komma 6 4 3" xfId="2243"/>
    <cellStyle name="Komma 6 4 4" xfId="1635"/>
    <cellStyle name="Komma 6 4_Energi og VE" xfId="1975"/>
    <cellStyle name="Komma 6 5" xfId="390"/>
    <cellStyle name="Komma 6 5 2" xfId="391"/>
    <cellStyle name="Komma 6 5 2 2" xfId="2246"/>
    <cellStyle name="Komma 6 5 2 3" xfId="1638"/>
    <cellStyle name="Komma 6 5 2_Energi og VE" xfId="1972"/>
    <cellStyle name="Komma 6 5 3" xfId="2245"/>
    <cellStyle name="Komma 6 5 4" xfId="1637"/>
    <cellStyle name="Komma 6 5_Energi og VE" xfId="1973"/>
    <cellStyle name="Komma 6 6" xfId="392"/>
    <cellStyle name="Komma 6 6 2" xfId="2247"/>
    <cellStyle name="Komma 6 6 3" xfId="1639"/>
    <cellStyle name="Komma 6 6_Energi og VE" xfId="1971"/>
    <cellStyle name="Komma 6 7" xfId="2234"/>
    <cellStyle name="Komma 6 8" xfId="1626"/>
    <cellStyle name="Komma 6_Energi og VE" xfId="1984"/>
    <cellStyle name="Komma 7" xfId="393"/>
    <cellStyle name="Komma 7 2" xfId="394"/>
    <cellStyle name="Komma 7 2 2" xfId="395"/>
    <cellStyle name="Komma 7 2 2 2" xfId="396"/>
    <cellStyle name="Komma 7 2 3" xfId="397"/>
    <cellStyle name="Komma 7 2 3 2" xfId="398"/>
    <cellStyle name="Komma 7 2 4" xfId="399"/>
    <cellStyle name="Komma 7 3" xfId="400"/>
    <cellStyle name="Komma 7 3 2" xfId="401"/>
    <cellStyle name="Komma 7 4" xfId="402"/>
    <cellStyle name="Komma 7 4 2" xfId="403"/>
    <cellStyle name="Komma 7 5" xfId="404"/>
    <cellStyle name="Komma 8" xfId="405"/>
    <cellStyle name="Komma 8 2" xfId="406"/>
    <cellStyle name="Komma 8 2 2" xfId="407"/>
    <cellStyle name="Komma 8 3" xfId="408"/>
    <cellStyle name="Komma 8 3 2" xfId="409"/>
    <cellStyle name="Komma 8 4" xfId="410"/>
    <cellStyle name="Komma 9" xfId="411"/>
    <cellStyle name="Komma 9 2" xfId="412"/>
    <cellStyle name="Komma 9 2 2" xfId="2249"/>
    <cellStyle name="Komma 9 2 3" xfId="1647"/>
    <cellStyle name="Komma 9 2_Energi og VE" xfId="1969"/>
    <cellStyle name="Komma 9 3" xfId="2248"/>
    <cellStyle name="Komma 9 4" xfId="1646"/>
    <cellStyle name="Komma 9_Energi og VE" xfId="1970"/>
    <cellStyle name="Link 2" xfId="413"/>
    <cellStyle name="Link 2 2" xfId="414"/>
    <cellStyle name="Link 2 3" xfId="415"/>
    <cellStyle name="Link 2 4" xfId="416"/>
    <cellStyle name="Link 3" xfId="417"/>
    <cellStyle name="Link 4" xfId="418"/>
    <cellStyle name="Link 5" xfId="419"/>
    <cellStyle name="Link 6" xfId="420"/>
    <cellStyle name="Link 7" xfId="421"/>
    <cellStyle name="Link 8" xfId="422"/>
    <cellStyle name="Linked Cell 2" xfId="423"/>
    <cellStyle name="Migliaia" xfId="1498"/>
    <cellStyle name="Neutral 2" xfId="424"/>
    <cellStyle name="Normal" xfId="0" builtinId="0"/>
    <cellStyle name="Normal 10" xfId="8"/>
    <cellStyle name="Normal 10 2" xfId="10"/>
    <cellStyle name="Normal 10 2 2" xfId="425"/>
    <cellStyle name="Normal 10 2 2 2" xfId="426"/>
    <cellStyle name="Normal 10 2 2_Energi og VE" xfId="1967"/>
    <cellStyle name="Normal 10 2 3" xfId="427"/>
    <cellStyle name="Normal 10 2 3 2" xfId="428"/>
    <cellStyle name="Normal 10 2 3_Energi og VE" xfId="1966"/>
    <cellStyle name="Normal 10 2 4" xfId="429"/>
    <cellStyle name="Normal 10 3" xfId="430"/>
    <cellStyle name="Normal 10 3 2" xfId="431"/>
    <cellStyle name="Normal 10 3_Energi og VE" xfId="1965"/>
    <cellStyle name="Normal 10 4" xfId="432"/>
    <cellStyle name="Normal 10 4 2" xfId="433"/>
    <cellStyle name="Normal 10 4_Energi og VE" xfId="1530"/>
    <cellStyle name="Normal 10 5" xfId="434"/>
    <cellStyle name="Normal 10 5 2" xfId="435"/>
    <cellStyle name="Normal 10 5_Energi og VE" xfId="1964"/>
    <cellStyle name="Normal 10 6" xfId="436"/>
    <cellStyle name="Normal 10_Energi og VE" xfId="1968"/>
    <cellStyle name="Normal 100" xfId="1503"/>
    <cellStyle name="Normal 101" xfId="2315"/>
    <cellStyle name="Normal 102" xfId="2282"/>
    <cellStyle name="Normal 103" xfId="2290"/>
    <cellStyle name="Normal 104" xfId="2286"/>
    <cellStyle name="Normal 105" xfId="2334"/>
    <cellStyle name="Normal 106" xfId="2337"/>
    <cellStyle name="Normal 107" xfId="2343"/>
    <cellStyle name="Normal 108" xfId="2297"/>
    <cellStyle name="Normal 109" xfId="2268"/>
    <cellStyle name="Normal 11" xfId="437"/>
    <cellStyle name="Normal 11 2" xfId="438"/>
    <cellStyle name="Normal 11 2 2" xfId="439"/>
    <cellStyle name="Normal 11 2 2 2" xfId="440"/>
    <cellStyle name="Normal 11 2 2_Energi og VE" xfId="1961"/>
    <cellStyle name="Normal 11 2 3" xfId="441"/>
    <cellStyle name="Normal 11 2 3 2" xfId="442"/>
    <cellStyle name="Normal 11 2 3_Energi og VE" xfId="1960"/>
    <cellStyle name="Normal 11 2 4" xfId="443"/>
    <cellStyle name="Normal 11 2 4 2" xfId="444"/>
    <cellStyle name="Normal 11 2 4_Energi og VE" xfId="1959"/>
    <cellStyle name="Normal 11 2 5" xfId="445"/>
    <cellStyle name="Normal 11 2_Energi og VE" xfId="1962"/>
    <cellStyle name="Normal 11 3" xfId="446"/>
    <cellStyle name="Normal 11 3 2" xfId="447"/>
    <cellStyle name="Normal 11 3 2 2" xfId="448"/>
    <cellStyle name="Normal 11 3 2_Energi og VE" xfId="1957"/>
    <cellStyle name="Normal 11 3 3" xfId="449"/>
    <cellStyle name="Normal 11 3 3 2" xfId="450"/>
    <cellStyle name="Normal 11 3 3_Energi og VE" xfId="1956"/>
    <cellStyle name="Normal 11 3 4" xfId="451"/>
    <cellStyle name="Normal 11 3_Energi og VE" xfId="1958"/>
    <cellStyle name="Normal 11 4" xfId="452"/>
    <cellStyle name="Normal 11 4 2" xfId="453"/>
    <cellStyle name="Normal 11 4_Energi og VE" xfId="1955"/>
    <cellStyle name="Normal 11 5" xfId="454"/>
    <cellStyle name="Normal 11 5 2" xfId="455"/>
    <cellStyle name="Normal 11 5_Energi og VE" xfId="1954"/>
    <cellStyle name="Normal 11 6" xfId="456"/>
    <cellStyle name="Normal 11 6 2" xfId="457"/>
    <cellStyle name="Normal 11 6_Energi og VE" xfId="1953"/>
    <cellStyle name="Normal 11 7" xfId="458"/>
    <cellStyle name="Normal 11_Energi og VE" xfId="1963"/>
    <cellStyle name="Normal 110" xfId="2360"/>
    <cellStyle name="Normal 111" xfId="2362"/>
    <cellStyle name="Normal 112" xfId="2365"/>
    <cellStyle name="Normal 113" xfId="2375"/>
    <cellStyle name="Normal 114" xfId="2372"/>
    <cellStyle name="Normal 115" xfId="2350"/>
    <cellStyle name="Normal 116" xfId="2354"/>
    <cellStyle name="Normal 117" xfId="2378"/>
    <cellStyle name="Normal 118" xfId="2386"/>
    <cellStyle name="Normal 119" xfId="2385"/>
    <cellStyle name="Normal 12" xfId="459"/>
    <cellStyle name="Normal 12 10" xfId="2295"/>
    <cellStyle name="Normal 12 2" xfId="460"/>
    <cellStyle name="Normal 12 2 2" xfId="461"/>
    <cellStyle name="Normal 12 2 2 2" xfId="462"/>
    <cellStyle name="Normal 12 2 2_Energi og VE" xfId="1950"/>
    <cellStyle name="Normal 12 2 3" xfId="463"/>
    <cellStyle name="Normal 12 2 3 2" xfId="464"/>
    <cellStyle name="Normal 12 2 3_Energi og VE" xfId="1949"/>
    <cellStyle name="Normal 12 2 4" xfId="465"/>
    <cellStyle name="Normal 12 2_Energi og VE" xfId="1951"/>
    <cellStyle name="Normal 12 3" xfId="466"/>
    <cellStyle name="Normal 12 3 2" xfId="467"/>
    <cellStyle name="Normal 12 3_Energi og VE" xfId="1948"/>
    <cellStyle name="Normal 12 4" xfId="468"/>
    <cellStyle name="Normal 12 4 2" xfId="469"/>
    <cellStyle name="Normal 12 4_Energi og VE" xfId="1947"/>
    <cellStyle name="Normal 12 5" xfId="470"/>
    <cellStyle name="Normal 12 5 2" xfId="471"/>
    <cellStyle name="Normal 12 5_Energi og VE" xfId="1946"/>
    <cellStyle name="Normal 12 6" xfId="472"/>
    <cellStyle name="Normal 12 7" xfId="1494"/>
    <cellStyle name="Normal 12 8" xfId="2273"/>
    <cellStyle name="Normal 12 9" xfId="2330"/>
    <cellStyle name="Normal 12_Energi og VE" xfId="1952"/>
    <cellStyle name="Normal 120" xfId="2393"/>
    <cellStyle name="Normal 121" xfId="2398"/>
    <cellStyle name="Normal 122" xfId="2403"/>
    <cellStyle name="Normal 123" xfId="2687"/>
    <cellStyle name="Normal 124" xfId="2697"/>
    <cellStyle name="Normal 125" xfId="2693"/>
    <cellStyle name="Normal 126" xfId="2702"/>
    <cellStyle name="Normal 13" xfId="473"/>
    <cellStyle name="Normal 13 10" xfId="2340"/>
    <cellStyle name="Normal 13 2" xfId="474"/>
    <cellStyle name="Normal 13 2 2" xfId="475"/>
    <cellStyle name="Normal 13 2 2 2" xfId="476"/>
    <cellStyle name="Normal 13 2 2_Energi og VE" xfId="1943"/>
    <cellStyle name="Normal 13 2 3" xfId="477"/>
    <cellStyle name="Normal 13 2 3 2" xfId="478"/>
    <cellStyle name="Normal 13 2 3_Energi og VE" xfId="1942"/>
    <cellStyle name="Normal 13 2 4" xfId="479"/>
    <cellStyle name="Normal 13 2_Energi og VE" xfId="1944"/>
    <cellStyle name="Normal 13 3" xfId="480"/>
    <cellStyle name="Normal 13 3 2" xfId="481"/>
    <cellStyle name="Normal 13 3_Energi og VE" xfId="1941"/>
    <cellStyle name="Normal 13 4" xfId="482"/>
    <cellStyle name="Normal 13 4 2" xfId="483"/>
    <cellStyle name="Normal 13 4_Energi og VE" xfId="1940"/>
    <cellStyle name="Normal 13 5" xfId="484"/>
    <cellStyle name="Normal 13 5 2" xfId="485"/>
    <cellStyle name="Normal 13 5_Energi og VE" xfId="1939"/>
    <cellStyle name="Normal 13 6" xfId="486"/>
    <cellStyle name="Normal 13 7" xfId="1496"/>
    <cellStyle name="Normal 13 8" xfId="2271"/>
    <cellStyle name="Normal 13 9" xfId="2333"/>
    <cellStyle name="Normal 13_Energi og VE" xfId="1945"/>
    <cellStyle name="Normal 14" xfId="487"/>
    <cellStyle name="Normal 14 2" xfId="488"/>
    <cellStyle name="Normal 15" xfId="489"/>
    <cellStyle name="Normal 15 2" xfId="490"/>
    <cellStyle name="Normal 15 2 2" xfId="491"/>
    <cellStyle name="Normal 15 2 2 2" xfId="492"/>
    <cellStyle name="Normal 15 2 2 2 2" xfId="493"/>
    <cellStyle name="Normal 15 2 2 2_Energi og VE" xfId="1936"/>
    <cellStyle name="Normal 15 2 2 3" xfId="494"/>
    <cellStyle name="Normal 15 2 2 3 2" xfId="495"/>
    <cellStyle name="Normal 15 2 2 3_Energi og VE" xfId="1935"/>
    <cellStyle name="Normal 15 2 2 4" xfId="496"/>
    <cellStyle name="Normal 15 2 2 4 2" xfId="497"/>
    <cellStyle name="Normal 15 2 2 4_Energi og VE" xfId="1934"/>
    <cellStyle name="Normal 15 2 2 5" xfId="498"/>
    <cellStyle name="Normal 15 2 2_Energi og VE" xfId="1937"/>
    <cellStyle name="Normal 15 2 3" xfId="499"/>
    <cellStyle name="Normal 15 2 3 2" xfId="500"/>
    <cellStyle name="Normal 15 2 3 2 2" xfId="501"/>
    <cellStyle name="Normal 15 2 3 2_Energi og VE" xfId="1932"/>
    <cellStyle name="Normal 15 2 3 3" xfId="502"/>
    <cellStyle name="Normal 15 2 3 3 2" xfId="503"/>
    <cellStyle name="Normal 15 2 3 3_Energi og VE" xfId="1931"/>
    <cellStyle name="Normal 15 2 3 4" xfId="504"/>
    <cellStyle name="Normal 15 2 3 4 2" xfId="505"/>
    <cellStyle name="Normal 15 2 3 4_Energi og VE" xfId="1930"/>
    <cellStyle name="Normal 15 2 3 5" xfId="506"/>
    <cellStyle name="Normal 15 2 3_Energi og VE" xfId="1933"/>
    <cellStyle name="Normal 15 3" xfId="507"/>
    <cellStyle name="Normal 15 4" xfId="508"/>
    <cellStyle name="Normal 15 4 2" xfId="509"/>
    <cellStyle name="Normal 15 4_Energi og VE" xfId="1929"/>
    <cellStyle name="Normal 15 5" xfId="510"/>
    <cellStyle name="Normal 15 5 2" xfId="511"/>
    <cellStyle name="Normal 15 5_Energi og VE" xfId="1928"/>
    <cellStyle name="Normal 15 6" xfId="512"/>
    <cellStyle name="Normal 15_Energi og VE" xfId="1938"/>
    <cellStyle name="Normal 16" xfId="513"/>
    <cellStyle name="Normal 16 2" xfId="514"/>
    <cellStyle name="Normal 16 2 2" xfId="515"/>
    <cellStyle name="Normal 16 2_Energi og VE" xfId="1926"/>
    <cellStyle name="Normal 16 3" xfId="516"/>
    <cellStyle name="Normal 16 3 2" xfId="517"/>
    <cellStyle name="Normal 16 3_Energi og VE" xfId="1925"/>
    <cellStyle name="Normal 16 4" xfId="518"/>
    <cellStyle name="Normal 16 4 2" xfId="519"/>
    <cellStyle name="Normal 16 4_Energi og VE" xfId="1924"/>
    <cellStyle name="Normal 16 5" xfId="520"/>
    <cellStyle name="Normal 16_Energi og VE" xfId="1927"/>
    <cellStyle name="Normal 17" xfId="521"/>
    <cellStyle name="Normal 17 2" xfId="522"/>
    <cellStyle name="Normal 17 2 2" xfId="523"/>
    <cellStyle name="Normal 17 2_Energi og VE" xfId="1922"/>
    <cellStyle name="Normal 17 3" xfId="524"/>
    <cellStyle name="Normal 17 3 2" xfId="525"/>
    <cellStyle name="Normal 17 3_Energi og VE" xfId="1921"/>
    <cellStyle name="Normal 17 4" xfId="526"/>
    <cellStyle name="Normal 17 4 2" xfId="527"/>
    <cellStyle name="Normal 17 4_Energi og VE" xfId="1920"/>
    <cellStyle name="Normal 17 5" xfId="528"/>
    <cellStyle name="Normal 17_Energi og VE" xfId="1923"/>
    <cellStyle name="Normal 18" xfId="529"/>
    <cellStyle name="Normal 18 2" xfId="530"/>
    <cellStyle name="Normal 18 2 2" xfId="531"/>
    <cellStyle name="Normal 18 2_Energi og VE" xfId="1918"/>
    <cellStyle name="Normal 18 3" xfId="532"/>
    <cellStyle name="Normal 18 3 2" xfId="533"/>
    <cellStyle name="Normal 18 3_Energi og VE" xfId="1917"/>
    <cellStyle name="Normal 18 4" xfId="534"/>
    <cellStyle name="Normal 18 4 2" xfId="535"/>
    <cellStyle name="Normal 18 4_Energi og VE" xfId="1916"/>
    <cellStyle name="Normal 18 5" xfId="536"/>
    <cellStyle name="Normal 18_Energi og VE" xfId="1919"/>
    <cellStyle name="Normal 19" xfId="537"/>
    <cellStyle name="Normal 19 2" xfId="538"/>
    <cellStyle name="Normal 19 2 2" xfId="539"/>
    <cellStyle name="Normal 19 2_Energi og VE" xfId="1915"/>
    <cellStyle name="Normal 2" xfId="2"/>
    <cellStyle name="Normal 2 10" xfId="540"/>
    <cellStyle name="Normal 2 11" xfId="541"/>
    <cellStyle name="Normal 2 11 2" xfId="542"/>
    <cellStyle name="Normal 2 11 2 2" xfId="543"/>
    <cellStyle name="Normal 2 11 2_Energi og VE" xfId="1913"/>
    <cellStyle name="Normal 2 11 3" xfId="544"/>
    <cellStyle name="Normal 2 11_Energi og VE" xfId="1914"/>
    <cellStyle name="Normal 2 12" xfId="545"/>
    <cellStyle name="Normal 2 12 2" xfId="546"/>
    <cellStyle name="Normal 2 12_Energi og VE" xfId="1912"/>
    <cellStyle name="Normal 2 13" xfId="547"/>
    <cellStyle name="Normal 2 13 2" xfId="548"/>
    <cellStyle name="Normal 2 13_Energi og VE" xfId="1911"/>
    <cellStyle name="Normal 2 14" xfId="549"/>
    <cellStyle name="Normal 2 14 2" xfId="550"/>
    <cellStyle name="Normal 2 14_Energi og VE" xfId="1910"/>
    <cellStyle name="Normal 2 15" xfId="551"/>
    <cellStyle name="Normal 2 16" xfId="2310"/>
    <cellStyle name="Normal 2 17" xfId="2313"/>
    <cellStyle name="Normal 2 18" xfId="2308"/>
    <cellStyle name="Normal 2 19" xfId="2299"/>
    <cellStyle name="Normal 2 2" xfId="11"/>
    <cellStyle name="Normal 2 2 10" xfId="2294"/>
    <cellStyle name="Normal 2 2 2" xfId="12"/>
    <cellStyle name="Normal 2 2 2 2" xfId="552"/>
    <cellStyle name="Normal 2 2 2 2 2" xfId="553"/>
    <cellStyle name="Normal 2 2 2 2 2 2" xfId="554"/>
    <cellStyle name="Normal 2 2 2 2 2_Energi og VE" xfId="1907"/>
    <cellStyle name="Normal 2 2 2 2 3" xfId="555"/>
    <cellStyle name="Normal 2 2 2 2_Energi og VE" xfId="1908"/>
    <cellStyle name="Normal 2 2 2 3" xfId="556"/>
    <cellStyle name="Normal 2 2 2 3 2" xfId="557"/>
    <cellStyle name="Normal 2 2 2 3 2 2" xfId="558"/>
    <cellStyle name="Normal 2 2 2 3 2_Energi og VE" xfId="1905"/>
    <cellStyle name="Normal 2 2 2 3 3" xfId="559"/>
    <cellStyle name="Normal 2 2 2 3_Energi og VE" xfId="1906"/>
    <cellStyle name="Normal 2 2 2 4" xfId="560"/>
    <cellStyle name="Normal 2 2 2 4 2" xfId="561"/>
    <cellStyle name="Normal 2 2 2 4_Energi og VE" xfId="1904"/>
    <cellStyle name="Normal 2 2 2 5" xfId="562"/>
    <cellStyle name="Normal 2 2 2 5 2" xfId="563"/>
    <cellStyle name="Normal 2 2 2 5_Energi og VE" xfId="1903"/>
    <cellStyle name="Normal 2 2 2 6" xfId="564"/>
    <cellStyle name="Normal 2 2 2 7" xfId="565"/>
    <cellStyle name="Normal 2 2 2_Energi og VE" xfId="1909"/>
    <cellStyle name="Normal 2 2 3" xfId="566"/>
    <cellStyle name="Normal 2 2 3 2" xfId="567"/>
    <cellStyle name="Normal 2 2 3 2 2" xfId="568"/>
    <cellStyle name="Normal 2 2 3 2_Energi og VE" xfId="1902"/>
    <cellStyle name="Normal 2 2 3 3" xfId="569"/>
    <cellStyle name="Normal 2 2 3_Energi og VE" xfId="1531"/>
    <cellStyle name="Normal 2 2 4" xfId="570"/>
    <cellStyle name="Normal 2 2 4 2" xfId="571"/>
    <cellStyle name="Normal 2 2 4 2 2" xfId="572"/>
    <cellStyle name="Normal 2 2 4 2_Energi og VE" xfId="1900"/>
    <cellStyle name="Normal 2 2 4 3" xfId="573"/>
    <cellStyle name="Normal 2 2 4_Energi og VE" xfId="1901"/>
    <cellStyle name="Normal 2 2 5" xfId="574"/>
    <cellStyle name="Normal 2 2 5 2" xfId="575"/>
    <cellStyle name="Normal 2 2 5_Energi og VE" xfId="1899"/>
    <cellStyle name="Normal 2 2 6" xfId="576"/>
    <cellStyle name="Normal 2 2 6 2" xfId="577"/>
    <cellStyle name="Normal 2 2 6_Energi og VE" xfId="1898"/>
    <cellStyle name="Normal 2 2 7" xfId="578"/>
    <cellStyle name="Normal 2 2 8" xfId="579"/>
    <cellStyle name="Normal 2 2 9" xfId="580"/>
    <cellStyle name="Normal 2 20" xfId="2331"/>
    <cellStyle name="Normal 2 21" xfId="2338"/>
    <cellStyle name="Normal 2 22" xfId="2345"/>
    <cellStyle name="Normal 2 23" xfId="2296"/>
    <cellStyle name="Normal 2 24" xfId="2304"/>
    <cellStyle name="Normal 2 25" xfId="2300"/>
    <cellStyle name="Normal 2 26" xfId="2307"/>
    <cellStyle name="Normal 2 27" xfId="2355"/>
    <cellStyle name="Normal 2 28" xfId="2275"/>
    <cellStyle name="Normal 2 29" xfId="2329"/>
    <cellStyle name="Normal 2 3" xfId="581"/>
    <cellStyle name="Normal 2 3 2" xfId="582"/>
    <cellStyle name="Normal 2 3 2 2" xfId="583"/>
    <cellStyle name="Normal 2 3 2 2 2" xfId="584"/>
    <cellStyle name="Normal 2 3 2 2_Energi og VE" xfId="1896"/>
    <cellStyle name="Normal 2 3 2 3" xfId="585"/>
    <cellStyle name="Normal 2 3 2 3 2" xfId="586"/>
    <cellStyle name="Normal 2 3 2 3_Energi og VE" xfId="1895"/>
    <cellStyle name="Normal 2 3 2 4" xfId="587"/>
    <cellStyle name="Normal 2 3 2_Energi og VE" xfId="1897"/>
    <cellStyle name="Normal 2 3 3" xfId="588"/>
    <cellStyle name="Normal 2 3 3 2" xfId="589"/>
    <cellStyle name="Normal 2 3 3_Energi og VE" xfId="1894"/>
    <cellStyle name="Normal 2 3 4" xfId="590"/>
    <cellStyle name="Normal 2 3 4 2" xfId="591"/>
    <cellStyle name="Normal 2 3 4_Energi og VE" xfId="1893"/>
    <cellStyle name="Normal 2 3 5" xfId="592"/>
    <cellStyle name="Normal 2 3 5 2" xfId="593"/>
    <cellStyle name="Normal 2 3 5_Energi og VE" xfId="1892"/>
    <cellStyle name="Normal 2 3 6" xfId="594"/>
    <cellStyle name="Normal 2 3 6 2" xfId="595"/>
    <cellStyle name="Normal 2 3 6_Energi og VE" xfId="1891"/>
    <cellStyle name="Normal 2 3 7" xfId="596"/>
    <cellStyle name="Normal 2 3 7 2" xfId="597"/>
    <cellStyle name="Normal 2 3 7_Energi og VE" xfId="1890"/>
    <cellStyle name="Normal 2 3 8" xfId="598"/>
    <cellStyle name="Normal 2 30" xfId="2364"/>
    <cellStyle name="Normal 2 31" xfId="2359"/>
    <cellStyle name="Normal 2 32" xfId="2379"/>
    <cellStyle name="Normal 2 33" xfId="2382"/>
    <cellStyle name="Normal 2 34" xfId="2381"/>
    <cellStyle name="Normal 2 35" xfId="2394"/>
    <cellStyle name="Normal 2 36" xfId="2396"/>
    <cellStyle name="Normal 2 37" xfId="2688"/>
    <cellStyle name="Normal 2 38" xfId="2691"/>
    <cellStyle name="Normal 2 39" xfId="2696"/>
    <cellStyle name="Normal 2 4" xfId="599"/>
    <cellStyle name="Normal 2 4 2" xfId="600"/>
    <cellStyle name="Normal 2 4 2 2" xfId="601"/>
    <cellStyle name="Normal 2 4 2 2 2" xfId="602"/>
    <cellStyle name="Normal 2 4 2 2_Energi og VE" xfId="1888"/>
    <cellStyle name="Normal 2 4 2 3" xfId="603"/>
    <cellStyle name="Normal 2 4 2 3 2" xfId="604"/>
    <cellStyle name="Normal 2 4 2 3_Energi og VE" xfId="1887"/>
    <cellStyle name="Normal 2 4 2 4" xfId="605"/>
    <cellStyle name="Normal 2 4 2_Energi og VE" xfId="1889"/>
    <cellStyle name="Normal 2 4 3" xfId="606"/>
    <cellStyle name="Normal 2 4 3 2" xfId="607"/>
    <cellStyle name="Normal 2 4 3_Energi og VE" xfId="1886"/>
    <cellStyle name="Normal 2 4 4" xfId="608"/>
    <cellStyle name="Normal 2 4 4 2" xfId="609"/>
    <cellStyle name="Normal 2 4 4_Energi og VE" xfId="1885"/>
    <cellStyle name="Normal 2 4 5" xfId="610"/>
    <cellStyle name="Normal 2 4 5 2" xfId="611"/>
    <cellStyle name="Normal 2 4 5_Energi og VE" xfId="1884"/>
    <cellStyle name="Normal 2 4 6" xfId="612"/>
    <cellStyle name="Normal 2 4 6 2" xfId="613"/>
    <cellStyle name="Normal 2 4 6_Energi og VE" xfId="1883"/>
    <cellStyle name="Normal 2 4 7" xfId="614"/>
    <cellStyle name="Normal 2 4 7 2" xfId="615"/>
    <cellStyle name="Normal 2 4 7_Energi og VE" xfId="1882"/>
    <cellStyle name="Normal 2 40" xfId="2700"/>
    <cellStyle name="Normal 2 5" xfId="616"/>
    <cellStyle name="Normal 2 5 2" xfId="617"/>
    <cellStyle name="Normal 2 5 2 2" xfId="618"/>
    <cellStyle name="Normal 2 5 2 2 2" xfId="619"/>
    <cellStyle name="Normal 2 5 2 2_Energi og VE" xfId="1880"/>
    <cellStyle name="Normal 2 5 2 3" xfId="620"/>
    <cellStyle name="Normal 2 5 2 3 2" xfId="621"/>
    <cellStyle name="Normal 2 5 2 3_Energi og VE" xfId="1879"/>
    <cellStyle name="Normal 2 5 2 4" xfId="622"/>
    <cellStyle name="Normal 2 5 2_Energi og VE" xfId="1881"/>
    <cellStyle name="Normal 2 5 3" xfId="623"/>
    <cellStyle name="Normal 2 5 3 2" xfId="624"/>
    <cellStyle name="Normal 2 5 3_Energi og VE" xfId="1878"/>
    <cellStyle name="Normal 2 5 4" xfId="625"/>
    <cellStyle name="Normal 2 5 4 2" xfId="626"/>
    <cellStyle name="Normal 2 5 4_Energi og VE" xfId="1877"/>
    <cellStyle name="Normal 2 5 5" xfId="627"/>
    <cellStyle name="Normal 2 5 5 2" xfId="628"/>
    <cellStyle name="Normal 2 5 5_Energi og VE" xfId="1876"/>
    <cellStyle name="Normal 2 5 6" xfId="629"/>
    <cellStyle name="Normal 2 5 6 2" xfId="630"/>
    <cellStyle name="Normal 2 5 6_Energi og VE" xfId="1875"/>
    <cellStyle name="Normal 2 6" xfId="631"/>
    <cellStyle name="Normal 2 6 2" xfId="632"/>
    <cellStyle name="Normal 2 6 2 2" xfId="633"/>
    <cellStyle name="Normal 2 6 2 2 2" xfId="634"/>
    <cellStyle name="Normal 2 6 2 2_Energi og VE" xfId="1873"/>
    <cellStyle name="Normal 2 6 2 3" xfId="635"/>
    <cellStyle name="Normal 2 6 2 3 2" xfId="636"/>
    <cellStyle name="Normal 2 6 2 3_Energi og VE" xfId="1872"/>
    <cellStyle name="Normal 2 6 2 4" xfId="637"/>
    <cellStyle name="Normal 2 6 2_Energi og VE" xfId="1874"/>
    <cellStyle name="Normal 2 6 3" xfId="638"/>
    <cellStyle name="Normal 2 6 3 2" xfId="639"/>
    <cellStyle name="Normal 2 6 3_Energi og VE" xfId="1871"/>
    <cellStyle name="Normal 2 6 4" xfId="640"/>
    <cellStyle name="Normal 2 6 4 2" xfId="641"/>
    <cellStyle name="Normal 2 6 4_Energi og VE" xfId="1870"/>
    <cellStyle name="Normal 2 6 5" xfId="642"/>
    <cellStyle name="Normal 2 6 5 2" xfId="643"/>
    <cellStyle name="Normal 2 6 5_Energi og VE" xfId="1869"/>
    <cellStyle name="Normal 2 6 6" xfId="644"/>
    <cellStyle name="Normal 2 6 6 2" xfId="645"/>
    <cellStyle name="Normal 2 6 6_Energi og VE" xfId="1868"/>
    <cellStyle name="Normal 2 7" xfId="646"/>
    <cellStyle name="Normal 2 7 2" xfId="647"/>
    <cellStyle name="Normal 2 7 2 2" xfId="648"/>
    <cellStyle name="Normal 2 7 2 2 2" xfId="649"/>
    <cellStyle name="Normal 2 7 2 2_Energi og VE" xfId="1865"/>
    <cellStyle name="Normal 2 7 2 3" xfId="650"/>
    <cellStyle name="Normal 2 7 2 3 2" xfId="651"/>
    <cellStyle name="Normal 2 7 2 3_Energi og VE" xfId="1864"/>
    <cellStyle name="Normal 2 7 2 4" xfId="652"/>
    <cellStyle name="Normal 2 7 2_Energi og VE" xfId="1866"/>
    <cellStyle name="Normal 2 7 3" xfId="653"/>
    <cellStyle name="Normal 2 7 3 2" xfId="654"/>
    <cellStyle name="Normal 2 7 3_Energi og VE" xfId="1863"/>
    <cellStyle name="Normal 2 7 4" xfId="655"/>
    <cellStyle name="Normal 2 7 4 2" xfId="656"/>
    <cellStyle name="Normal 2 7 4_Energi og VE" xfId="1862"/>
    <cellStyle name="Normal 2 7 5" xfId="657"/>
    <cellStyle name="Normal 2 7 5 2" xfId="658"/>
    <cellStyle name="Normal 2 7 5_Energi og VE" xfId="1861"/>
    <cellStyle name="Normal 2 7 6" xfId="659"/>
    <cellStyle name="Normal 2 7_Energi og VE" xfId="1867"/>
    <cellStyle name="Normal 2 8" xfId="660"/>
    <cellStyle name="Normal 2 8 2" xfId="661"/>
    <cellStyle name="Normal 2 8 2 2" xfId="662"/>
    <cellStyle name="Normal 2 8 2 2 2" xfId="663"/>
    <cellStyle name="Normal 2 8 2 2_Energi og VE" xfId="1858"/>
    <cellStyle name="Normal 2 8 2 3" xfId="664"/>
    <cellStyle name="Normal 2 8 2 3 2" xfId="665"/>
    <cellStyle name="Normal 2 8 2 3_Energi og VE" xfId="1857"/>
    <cellStyle name="Normal 2 8 2 4" xfId="666"/>
    <cellStyle name="Normal 2 8 2_Energi og VE" xfId="1859"/>
    <cellStyle name="Normal 2 8 3" xfId="667"/>
    <cellStyle name="Normal 2 8 3 2" xfId="668"/>
    <cellStyle name="Normal 2 8 3_Energi og VE" xfId="1856"/>
    <cellStyle name="Normal 2 8 4" xfId="669"/>
    <cellStyle name="Normal 2 8 4 2" xfId="670"/>
    <cellStyle name="Normal 2 8 4_Energi og VE" xfId="1855"/>
    <cellStyle name="Normal 2 8 5" xfId="671"/>
    <cellStyle name="Normal 2 8 5 2" xfId="672"/>
    <cellStyle name="Normal 2 8 5_Energi og VE" xfId="1854"/>
    <cellStyle name="Normal 2 8 6" xfId="673"/>
    <cellStyle name="Normal 2 8_Energi og VE" xfId="1860"/>
    <cellStyle name="Normal 2 9" xfId="674"/>
    <cellStyle name="Normal 2 9 2" xfId="675"/>
    <cellStyle name="Normal 2 9 2 2" xfId="676"/>
    <cellStyle name="Normal 2 9 2 2 2" xfId="677"/>
    <cellStyle name="Normal 2 9 2 2_Energi og VE" xfId="1851"/>
    <cellStyle name="Normal 2 9 2 3" xfId="678"/>
    <cellStyle name="Normal 2 9 2 3 2" xfId="679"/>
    <cellStyle name="Normal 2 9 2 3_Energi og VE" xfId="1850"/>
    <cellStyle name="Normal 2 9 2 4" xfId="680"/>
    <cellStyle name="Normal 2 9 2_Energi og VE" xfId="1852"/>
    <cellStyle name="Normal 2 9 3" xfId="681"/>
    <cellStyle name="Normal 2 9 3 2" xfId="682"/>
    <cellStyle name="Normal 2 9 3_Energi og VE" xfId="1849"/>
    <cellStyle name="Normal 2 9 4" xfId="683"/>
    <cellStyle name="Normal 2 9 4 2" xfId="684"/>
    <cellStyle name="Normal 2 9 4_Energi og VE" xfId="1848"/>
    <cellStyle name="Normal 2 9 5" xfId="685"/>
    <cellStyle name="Normal 2 9_Energi og VE" xfId="1853"/>
    <cellStyle name="Normal 20" xfId="686"/>
    <cellStyle name="Normal 20 2" xfId="687"/>
    <cellStyle name="Normal 20_Energi og VE" xfId="1847"/>
    <cellStyle name="Normal 21" xfId="688"/>
    <cellStyle name="Normal 21 2" xfId="689"/>
    <cellStyle name="Normal 21_Energi og VE" xfId="1846"/>
    <cellStyle name="Normal 22" xfId="690"/>
    <cellStyle name="Normal 22 2" xfId="691"/>
    <cellStyle name="Normal 22_Energi og VE" xfId="1845"/>
    <cellStyle name="Normal 23" xfId="692"/>
    <cellStyle name="Normal 23 10" xfId="2289"/>
    <cellStyle name="Normal 23 2" xfId="693"/>
    <cellStyle name="Normal 23 3" xfId="1492"/>
    <cellStyle name="Normal 23 4" xfId="2276"/>
    <cellStyle name="Normal 23 5" xfId="2328"/>
    <cellStyle name="Normal 23 6" xfId="2267"/>
    <cellStyle name="Normal 23 7" xfId="2293"/>
    <cellStyle name="Normal 23 8" xfId="2292"/>
    <cellStyle name="Normal 23 9" xfId="2284"/>
    <cellStyle name="Normal 23_Energi og VE" xfId="1844"/>
    <cellStyle name="Normal 24" xfId="694"/>
    <cellStyle name="Normal 25" xfId="695"/>
    <cellStyle name="Normal 26" xfId="696"/>
    <cellStyle name="Normal 27" xfId="697"/>
    <cellStyle name="Normal 28" xfId="698"/>
    <cellStyle name="Normal 29" xfId="699"/>
    <cellStyle name="Normal 3" xfId="13"/>
    <cellStyle name="Normal 3 10" xfId="700"/>
    <cellStyle name="Normal 3 10 2" xfId="701"/>
    <cellStyle name="Normal 3 10 2 2" xfId="702"/>
    <cellStyle name="Normal 3 10 2_Energi og VE" xfId="1842"/>
    <cellStyle name="Normal 3 10 3" xfId="703"/>
    <cellStyle name="Normal 3 10_Energi og VE" xfId="1843"/>
    <cellStyle name="Normal 3 11" xfId="704"/>
    <cellStyle name="Normal 3 11 2" xfId="705"/>
    <cellStyle name="Normal 3 11_Energi og VE" xfId="1841"/>
    <cellStyle name="Normal 3 12" xfId="706"/>
    <cellStyle name="Normal 3 12 2" xfId="707"/>
    <cellStyle name="Normal 3 12_Energi og VE" xfId="1840"/>
    <cellStyle name="Normal 3 13" xfId="708"/>
    <cellStyle name="Normal 3 13 2" xfId="709"/>
    <cellStyle name="Normal 3 13_Energi og VE" xfId="1839"/>
    <cellStyle name="Normal 3 14" xfId="710"/>
    <cellStyle name="Normal 3 14 2" xfId="711"/>
    <cellStyle name="Normal 3 14_Energi og VE" xfId="1838"/>
    <cellStyle name="Normal 3 15" xfId="712"/>
    <cellStyle name="Normal 3 2" xfId="4"/>
    <cellStyle name="Normal 3 2 2" xfId="713"/>
    <cellStyle name="Normal 3 2 2 2" xfId="714"/>
    <cellStyle name="Normal 3 2 2 2 2" xfId="715"/>
    <cellStyle name="Normal 3 2 2 2_Energi og VE" xfId="1836"/>
    <cellStyle name="Normal 3 2 2 3" xfId="716"/>
    <cellStyle name="Normal 3 2 2 3 2" xfId="717"/>
    <cellStyle name="Normal 3 2 2 3_Energi og VE" xfId="1835"/>
    <cellStyle name="Normal 3 2 2 4" xfId="718"/>
    <cellStyle name="Normal 3 2 2 4 2" xfId="719"/>
    <cellStyle name="Normal 3 2 2 4_Energi og VE" xfId="1834"/>
    <cellStyle name="Normal 3 2 2 5" xfId="720"/>
    <cellStyle name="Normal 3 2 2_Energi og VE" xfId="1837"/>
    <cellStyle name="Normal 3 2 3" xfId="721"/>
    <cellStyle name="Normal 3 2 3 2" xfId="722"/>
    <cellStyle name="Normal 3 2 3_Energi og VE" xfId="1833"/>
    <cellStyle name="Normal 3 2 4" xfId="723"/>
    <cellStyle name="Normal 3 2 4 2" xfId="724"/>
    <cellStyle name="Normal 3 2 4_Energi og VE" xfId="1832"/>
    <cellStyle name="Normal 3 2 5" xfId="725"/>
    <cellStyle name="Normal 3 2 5 2" xfId="726"/>
    <cellStyle name="Normal 3 2 5_Energi og VE" xfId="1831"/>
    <cellStyle name="Normal 3 2 6" xfId="727"/>
    <cellStyle name="Normal 3 2 6 2" xfId="728"/>
    <cellStyle name="Normal 3 2 6_Energi og VE" xfId="1830"/>
    <cellStyle name="Normal 3 2 7" xfId="729"/>
    <cellStyle name="Normal 3 2 7 2" xfId="730"/>
    <cellStyle name="Normal 3 2 7_Energi og VE" xfId="1829"/>
    <cellStyle name="Normal 3 2 8" xfId="731"/>
    <cellStyle name="Normal 3 3" xfId="732"/>
    <cellStyle name="Normal 3 3 10" xfId="2309"/>
    <cellStyle name="Normal 3 3 2" xfId="733"/>
    <cellStyle name="Normal 3 3 2 2" xfId="734"/>
    <cellStyle name="Normal 3 3 2 2 2" xfId="735"/>
    <cellStyle name="Normal 3 3 2 2_Energi og VE" xfId="1826"/>
    <cellStyle name="Normal 3 3 2 3" xfId="736"/>
    <cellStyle name="Normal 3 3 2 3 2" xfId="737"/>
    <cellStyle name="Normal 3 3 2 3_Energi og VE" xfId="1825"/>
    <cellStyle name="Normal 3 3 2 4" xfId="738"/>
    <cellStyle name="Normal 3 3 2_Energi og VE" xfId="1827"/>
    <cellStyle name="Normal 3 3 3" xfId="739"/>
    <cellStyle name="Normal 3 3 3 2" xfId="740"/>
    <cellStyle name="Normal 3 3 3_Energi og VE" xfId="1824"/>
    <cellStyle name="Normal 3 3 4" xfId="741"/>
    <cellStyle name="Normal 3 3 4 2" xfId="742"/>
    <cellStyle name="Normal 3 3 4_Energi og VE" xfId="1823"/>
    <cellStyle name="Normal 3 3 5" xfId="743"/>
    <cellStyle name="Normal 3 3 5 2" xfId="744"/>
    <cellStyle name="Normal 3 3 5_Energi og VE" xfId="1822"/>
    <cellStyle name="Normal 3 3 6" xfId="745"/>
    <cellStyle name="Normal 3 3 6 2" xfId="746"/>
    <cellStyle name="Normal 3 3 6_Energi og VE" xfId="1821"/>
    <cellStyle name="Normal 3 3 7" xfId="747"/>
    <cellStyle name="Normal 3 3 8" xfId="1474"/>
    <cellStyle name="Normal 3 3 9" xfId="2291"/>
    <cellStyle name="Normal 3 3_Energi og VE" xfId="1828"/>
    <cellStyle name="Normal 3 4" xfId="748"/>
    <cellStyle name="Normal 3 4 2" xfId="749"/>
    <cellStyle name="Normal 3 4 2 2" xfId="750"/>
    <cellStyle name="Normal 3 4 2 2 2" xfId="751"/>
    <cellStyle name="Normal 3 4 2 2_Energi og VE" xfId="1818"/>
    <cellStyle name="Normal 3 4 2 3" xfId="752"/>
    <cellStyle name="Normal 3 4 2 3 2" xfId="753"/>
    <cellStyle name="Normal 3 4 2 3_Energi og VE" xfId="1817"/>
    <cellStyle name="Normal 3 4 2 4" xfId="754"/>
    <cellStyle name="Normal 3 4 2_Energi og VE" xfId="1819"/>
    <cellStyle name="Normal 3 4 3" xfId="755"/>
    <cellStyle name="Normal 3 4 3 2" xfId="756"/>
    <cellStyle name="Normal 3 4 3_Energi og VE" xfId="1816"/>
    <cellStyle name="Normal 3 4 4" xfId="757"/>
    <cellStyle name="Normal 3 4 4 2" xfId="758"/>
    <cellStyle name="Normal 3 4 4_Energi og VE" xfId="1815"/>
    <cellStyle name="Normal 3 4 5" xfId="759"/>
    <cellStyle name="Normal 3 4 5 2" xfId="760"/>
    <cellStyle name="Normal 3 4 5_Energi og VE" xfId="1814"/>
    <cellStyle name="Normal 3 4 6" xfId="761"/>
    <cellStyle name="Normal 3 4 6 2" xfId="762"/>
    <cellStyle name="Normal 3 4 6_Energi og VE" xfId="1813"/>
    <cellStyle name="Normal 3 4 7" xfId="763"/>
    <cellStyle name="Normal 3 4_Energi og VE" xfId="1820"/>
    <cellStyle name="Normal 3 5" xfId="764"/>
    <cellStyle name="Normal 3 5 2" xfId="765"/>
    <cellStyle name="Normal 3 5 2 2" xfId="766"/>
    <cellStyle name="Normal 3 5 2 2 2" xfId="767"/>
    <cellStyle name="Normal 3 5 2 2_Energi og VE" xfId="1810"/>
    <cellStyle name="Normal 3 5 2 3" xfId="768"/>
    <cellStyle name="Normal 3 5 2 3 2" xfId="769"/>
    <cellStyle name="Normal 3 5 2 3_Energi og VE" xfId="1809"/>
    <cellStyle name="Normal 3 5 2 4" xfId="770"/>
    <cellStyle name="Normal 3 5 2_Energi og VE" xfId="1811"/>
    <cellStyle name="Normal 3 5 3" xfId="771"/>
    <cellStyle name="Normal 3 5 3 2" xfId="772"/>
    <cellStyle name="Normal 3 5 3_Energi og VE" xfId="1808"/>
    <cellStyle name="Normal 3 5 4" xfId="773"/>
    <cellStyle name="Normal 3 5 4 2" xfId="774"/>
    <cellStyle name="Normal 3 5 4_Energi og VE" xfId="1807"/>
    <cellStyle name="Normal 3 5 5" xfId="775"/>
    <cellStyle name="Normal 3 5 5 2" xfId="776"/>
    <cellStyle name="Normal 3 5 5_Energi og VE" xfId="1806"/>
    <cellStyle name="Normal 3 5 6" xfId="777"/>
    <cellStyle name="Normal 3 5_Energi og VE" xfId="1812"/>
    <cellStyle name="Normal 3 6" xfId="778"/>
    <cellStyle name="Normal 3 6 2" xfId="779"/>
    <cellStyle name="Normal 3 6 2 2" xfId="780"/>
    <cellStyle name="Normal 3 6 2 2 2" xfId="781"/>
    <cellStyle name="Normal 3 6 2 2_Energi og VE" xfId="1803"/>
    <cellStyle name="Normal 3 6 2 3" xfId="782"/>
    <cellStyle name="Normal 3 6 2 3 2" xfId="783"/>
    <cellStyle name="Normal 3 6 2 3_Energi og VE" xfId="1802"/>
    <cellStyle name="Normal 3 6 2 4" xfId="784"/>
    <cellStyle name="Normal 3 6 2_Energi og VE" xfId="1804"/>
    <cellStyle name="Normal 3 6 3" xfId="785"/>
    <cellStyle name="Normal 3 6 3 2" xfId="786"/>
    <cellStyle name="Normal 3 6 3_Energi og VE" xfId="1801"/>
    <cellStyle name="Normal 3 6 4" xfId="787"/>
    <cellStyle name="Normal 3 6 4 2" xfId="788"/>
    <cellStyle name="Normal 3 6 4_Energi og VE" xfId="1800"/>
    <cellStyle name="Normal 3 6 5" xfId="789"/>
    <cellStyle name="Normal 3 6 5 2" xfId="790"/>
    <cellStyle name="Normal 3 6 5_Energi og VE" xfId="1799"/>
    <cellStyle name="Normal 3 6 6" xfId="791"/>
    <cellStyle name="Normal 3 6_Energi og VE" xfId="1805"/>
    <cellStyle name="Normal 3 7" xfId="792"/>
    <cellStyle name="Normal 3 7 2" xfId="793"/>
    <cellStyle name="Normal 3 7 2 2" xfId="794"/>
    <cellStyle name="Normal 3 7 2 2 2" xfId="795"/>
    <cellStyle name="Normal 3 7 2 2_Energi og VE" xfId="1796"/>
    <cellStyle name="Normal 3 7 2 3" xfId="796"/>
    <cellStyle name="Normal 3 7 2 3 2" xfId="797"/>
    <cellStyle name="Normal 3 7 2 3_Energi og VE" xfId="1795"/>
    <cellStyle name="Normal 3 7 2 4" xfId="798"/>
    <cellStyle name="Normal 3 7 2_Energi og VE" xfId="1797"/>
    <cellStyle name="Normal 3 7 3" xfId="799"/>
    <cellStyle name="Normal 3 7 3 2" xfId="800"/>
    <cellStyle name="Normal 3 7 3_Energi og VE" xfId="1794"/>
    <cellStyle name="Normal 3 7 4" xfId="801"/>
    <cellStyle name="Normal 3 7 4 2" xfId="802"/>
    <cellStyle name="Normal 3 7 4_Energi og VE" xfId="1793"/>
    <cellStyle name="Normal 3 7 5" xfId="803"/>
    <cellStyle name="Normal 3 7 5 2" xfId="804"/>
    <cellStyle name="Normal 3 7 5_Energi og VE" xfId="1792"/>
    <cellStyle name="Normal 3 7 6" xfId="805"/>
    <cellStyle name="Normal 3 7_Energi og VE" xfId="1798"/>
    <cellStyle name="Normal 3 8" xfId="806"/>
    <cellStyle name="Normal 3 8 2" xfId="807"/>
    <cellStyle name="Normal 3 8 2 2" xfId="808"/>
    <cellStyle name="Normal 3 8 2 2 2" xfId="809"/>
    <cellStyle name="Normal 3 8 2 2_Energi og VE" xfId="1789"/>
    <cellStyle name="Normal 3 8 2 3" xfId="810"/>
    <cellStyle name="Normal 3 8 2 3 2" xfId="811"/>
    <cellStyle name="Normal 3 8 2 3_Energi og VE" xfId="1788"/>
    <cellStyle name="Normal 3 8 2 4" xfId="812"/>
    <cellStyle name="Normal 3 8 2_Energi og VE" xfId="1790"/>
    <cellStyle name="Normal 3 8 3" xfId="813"/>
    <cellStyle name="Normal 3 8 3 2" xfId="814"/>
    <cellStyle name="Normal 3 8 3_Energi og VE" xfId="1787"/>
    <cellStyle name="Normal 3 8 4" xfId="815"/>
    <cellStyle name="Normal 3 8 4 2" xfId="816"/>
    <cellStyle name="Normal 3 8 4_Energi og VE" xfId="1786"/>
    <cellStyle name="Normal 3 8 5" xfId="817"/>
    <cellStyle name="Normal 3 8 5 2" xfId="818"/>
    <cellStyle name="Normal 3 8 5_Energi og VE" xfId="1785"/>
    <cellStyle name="Normal 3 8 6" xfId="819"/>
    <cellStyle name="Normal 3 8_Energi og VE" xfId="1791"/>
    <cellStyle name="Normal 3 9" xfId="820"/>
    <cellStyle name="Normal 3 9 2" xfId="821"/>
    <cellStyle name="Normal 3 9 2 2" xfId="822"/>
    <cellStyle name="Normal 3 9 2_Energi og VE" xfId="1783"/>
    <cellStyle name="Normal 3 9 3" xfId="823"/>
    <cellStyle name="Normal 3 9 3 2" xfId="824"/>
    <cellStyle name="Normal 3 9 3_Energi og VE" xfId="1782"/>
    <cellStyle name="Normal 3 9 4" xfId="825"/>
    <cellStyle name="Normal 3 9_Energi og VE" xfId="1784"/>
    <cellStyle name="Normal 30" xfId="826"/>
    <cellStyle name="Normal 31" xfId="827"/>
    <cellStyle name="Normal 32" xfId="828"/>
    <cellStyle name="Normal 33" xfId="829"/>
    <cellStyle name="Normal 34" xfId="830"/>
    <cellStyle name="Normal 35" xfId="831"/>
    <cellStyle name="Normal 35 2" xfId="1489"/>
    <cellStyle name="Normal 35_Energi og VE" xfId="1781"/>
    <cellStyle name="Normal 36" xfId="832"/>
    <cellStyle name="Normal 37" xfId="833"/>
    <cellStyle name="Normal 38" xfId="834"/>
    <cellStyle name="Normal 39" xfId="835"/>
    <cellStyle name="Normal 4" xfId="3"/>
    <cellStyle name="Normal 4 2" xfId="836"/>
    <cellStyle name="Normal 4 2 2" xfId="837"/>
    <cellStyle name="Normal 4 3" xfId="838"/>
    <cellStyle name="Normal 4 3 2" xfId="839"/>
    <cellStyle name="Normal 4 3 2 2" xfId="840"/>
    <cellStyle name="Normal 4 3 2_Energi og VE" xfId="1778"/>
    <cellStyle name="Normal 4 3 3" xfId="841"/>
    <cellStyle name="Normal 4 3 3 2" xfId="842"/>
    <cellStyle name="Normal 4 3 3_Energi og VE" xfId="1777"/>
    <cellStyle name="Normal 4 3 4" xfId="843"/>
    <cellStyle name="Normal 4 3 5" xfId="844"/>
    <cellStyle name="Normal 4 3_Energi og VE" xfId="1779"/>
    <cellStyle name="Normal 4 4" xfId="845"/>
    <cellStyle name="Normal 4 4 2" xfId="846"/>
    <cellStyle name="Normal 4 4_Energi og VE" xfId="1776"/>
    <cellStyle name="Normal 4 5" xfId="847"/>
    <cellStyle name="Normal 4 5 2" xfId="848"/>
    <cellStyle name="Normal 4 5_Energi og VE" xfId="1529"/>
    <cellStyle name="Normal 4 6" xfId="849"/>
    <cellStyle name="Normal 4 7" xfId="850"/>
    <cellStyle name="Normal 4 8" xfId="851"/>
    <cellStyle name="Normal 4_Energi og VE" xfId="1780"/>
    <cellStyle name="Normal 40" xfId="852"/>
    <cellStyle name="Normal 41" xfId="853"/>
    <cellStyle name="Normal 42" xfId="854"/>
    <cellStyle name="Normal 43" xfId="855"/>
    <cellStyle name="Normal 44" xfId="856"/>
    <cellStyle name="Normal 45" xfId="857"/>
    <cellStyle name="Normal 46" xfId="858"/>
    <cellStyle name="Normal 47" xfId="859"/>
    <cellStyle name="Normal 48" xfId="860"/>
    <cellStyle name="Normal 49" xfId="861"/>
    <cellStyle name="Normal 5" xfId="862"/>
    <cellStyle name="Normal 5 10" xfId="863"/>
    <cellStyle name="Normal 5 10 2" xfId="864"/>
    <cellStyle name="Normal 5 10_Energi og VE" xfId="1535"/>
    <cellStyle name="Normal 5 11" xfId="865"/>
    <cellStyle name="Normal 5 11 2" xfId="866"/>
    <cellStyle name="Normal 5 11_Energi og VE" xfId="1775"/>
    <cellStyle name="Normal 5 12" xfId="867"/>
    <cellStyle name="Normal 5 12 2" xfId="868"/>
    <cellStyle name="Normal 5 12_Energi og VE" xfId="1774"/>
    <cellStyle name="Normal 5 13" xfId="869"/>
    <cellStyle name="Normal 5 13 2" xfId="870"/>
    <cellStyle name="Normal 5 13_Energi og VE" xfId="1773"/>
    <cellStyle name="Normal 5 14" xfId="871"/>
    <cellStyle name="Normal 5 15" xfId="872"/>
    <cellStyle name="Normal 5 16" xfId="2298"/>
    <cellStyle name="Normal 5 17" xfId="2281"/>
    <cellStyle name="Normal 5 18" xfId="2303"/>
    <cellStyle name="Normal 5 19" xfId="2305"/>
    <cellStyle name="Normal 5 2" xfId="873"/>
    <cellStyle name="Normal 5 2 2" xfId="874"/>
    <cellStyle name="Normal 5 2 2 2" xfId="875"/>
    <cellStyle name="Normal 5 2 2 2 2" xfId="876"/>
    <cellStyle name="Normal 5 2 2 2_Energi og VE" xfId="1771"/>
    <cellStyle name="Normal 5 2 2 3" xfId="877"/>
    <cellStyle name="Normal 5 2 2 3 2" xfId="878"/>
    <cellStyle name="Normal 5 2 2 3_Energi og VE" xfId="1770"/>
    <cellStyle name="Normal 5 2 2 4" xfId="879"/>
    <cellStyle name="Normal 5 2 2_Energi og VE" xfId="1772"/>
    <cellStyle name="Normal 5 2 3" xfId="880"/>
    <cellStyle name="Normal 5 2 3 2" xfId="881"/>
    <cellStyle name="Normal 5 2 3_Energi og VE" xfId="1769"/>
    <cellStyle name="Normal 5 2 4" xfId="882"/>
    <cellStyle name="Normal 5 2 4 2" xfId="883"/>
    <cellStyle name="Normal 5 2 4_Energi og VE" xfId="1768"/>
    <cellStyle name="Normal 5 2 5" xfId="884"/>
    <cellStyle name="Normal 5 2 5 2" xfId="885"/>
    <cellStyle name="Normal 5 2 5_Energi og VE" xfId="1767"/>
    <cellStyle name="Normal 5 2 6" xfId="886"/>
    <cellStyle name="Normal 5 2 6 2" xfId="887"/>
    <cellStyle name="Normal 5 2 6_Energi og VE" xfId="1766"/>
    <cellStyle name="Normal 5 2 7" xfId="888"/>
    <cellStyle name="Normal 5 2 7 2" xfId="889"/>
    <cellStyle name="Normal 5 2 7_Energi og VE" xfId="1765"/>
    <cellStyle name="Normal 5 20" xfId="2301"/>
    <cellStyle name="Normal 5 21" xfId="2279"/>
    <cellStyle name="Normal 5 22" xfId="2302"/>
    <cellStyle name="Normal 5 23" xfId="2287"/>
    <cellStyle name="Normal 5 24" xfId="2326"/>
    <cellStyle name="Normal 5 25" xfId="2341"/>
    <cellStyle name="Normal 5 26" xfId="2348"/>
    <cellStyle name="Normal 5 27" xfId="2352"/>
    <cellStyle name="Normal 5 28" xfId="2367"/>
    <cellStyle name="Normal 5 29" xfId="2356"/>
    <cellStyle name="Normal 5 3" xfId="890"/>
    <cellStyle name="Normal 5 3 2" xfId="891"/>
    <cellStyle name="Normal 5 3 2 2" xfId="892"/>
    <cellStyle name="Normal 5 3 2 2 2" xfId="893"/>
    <cellStyle name="Normal 5 3 2 2_Energi og VE" xfId="1762"/>
    <cellStyle name="Normal 5 3 2 3" xfId="894"/>
    <cellStyle name="Normal 5 3 2 3 2" xfId="895"/>
    <cellStyle name="Normal 5 3 2 3_Energi og VE" xfId="1761"/>
    <cellStyle name="Normal 5 3 2 4" xfId="896"/>
    <cellStyle name="Normal 5 3 2_Energi og VE" xfId="1763"/>
    <cellStyle name="Normal 5 3 3" xfId="897"/>
    <cellStyle name="Normal 5 3 3 2" xfId="898"/>
    <cellStyle name="Normal 5 3 3_Energi og VE" xfId="1760"/>
    <cellStyle name="Normal 5 3 4" xfId="899"/>
    <cellStyle name="Normal 5 3 4 2" xfId="900"/>
    <cellStyle name="Normal 5 3 4_Energi og VE" xfId="1759"/>
    <cellStyle name="Normal 5 3 5" xfId="901"/>
    <cellStyle name="Normal 5 3 5 2" xfId="902"/>
    <cellStyle name="Normal 5 3 5_Energi og VE" xfId="1758"/>
    <cellStyle name="Normal 5 3 6" xfId="903"/>
    <cellStyle name="Normal 5 3 6 2" xfId="904"/>
    <cellStyle name="Normal 5 3 6_Energi og VE" xfId="1757"/>
    <cellStyle name="Normal 5 3 7" xfId="905"/>
    <cellStyle name="Normal 5 3_Energi og VE" xfId="1764"/>
    <cellStyle name="Normal 5 30" xfId="2370"/>
    <cellStyle name="Normal 5 31" xfId="2369"/>
    <cellStyle name="Normal 5 32" xfId="2383"/>
    <cellStyle name="Normal 5 33" xfId="2380"/>
    <cellStyle name="Normal 5 34" xfId="2384"/>
    <cellStyle name="Normal 5 35" xfId="2397"/>
    <cellStyle name="Normal 5 36" xfId="2395"/>
    <cellStyle name="Normal 5 37" xfId="2692"/>
    <cellStyle name="Normal 5 38" xfId="2689"/>
    <cellStyle name="Normal 5 39" xfId="2690"/>
    <cellStyle name="Normal 5 4" xfId="906"/>
    <cellStyle name="Normal 5 4 2" xfId="907"/>
    <cellStyle name="Normal 5 4 2 2" xfId="908"/>
    <cellStyle name="Normal 5 4 2 2 2" xfId="909"/>
    <cellStyle name="Normal 5 4 2 2_Energi og VE" xfId="1754"/>
    <cellStyle name="Normal 5 4 2 3" xfId="910"/>
    <cellStyle name="Normal 5 4 2 3 2" xfId="911"/>
    <cellStyle name="Normal 5 4 2 3_Energi og VE" xfId="1753"/>
    <cellStyle name="Normal 5 4 2 4" xfId="912"/>
    <cellStyle name="Normal 5 4 2_Energi og VE" xfId="1755"/>
    <cellStyle name="Normal 5 4 3" xfId="913"/>
    <cellStyle name="Normal 5 4 3 2" xfId="914"/>
    <cellStyle name="Normal 5 4 3_Energi og VE" xfId="1752"/>
    <cellStyle name="Normal 5 4 4" xfId="915"/>
    <cellStyle name="Normal 5 4 4 2" xfId="916"/>
    <cellStyle name="Normal 5 4 4_Energi og VE" xfId="1751"/>
    <cellStyle name="Normal 5 4 5" xfId="917"/>
    <cellStyle name="Normal 5 4 5 2" xfId="918"/>
    <cellStyle name="Normal 5 4 5_Energi og VE" xfId="1750"/>
    <cellStyle name="Normal 5 4 6" xfId="919"/>
    <cellStyle name="Normal 5 4_Energi og VE" xfId="1756"/>
    <cellStyle name="Normal 5 40" xfId="2694"/>
    <cellStyle name="Normal 5 5" xfId="920"/>
    <cellStyle name="Normal 5 5 2" xfId="921"/>
    <cellStyle name="Normal 5 5 2 2" xfId="922"/>
    <cellStyle name="Normal 5 5 2 2 2" xfId="923"/>
    <cellStyle name="Normal 5 5 2 2_Energi og VE" xfId="1747"/>
    <cellStyle name="Normal 5 5 2 3" xfId="924"/>
    <cellStyle name="Normal 5 5 2 3 2" xfId="925"/>
    <cellStyle name="Normal 5 5 2 3_Energi og VE" xfId="1746"/>
    <cellStyle name="Normal 5 5 2 4" xfId="926"/>
    <cellStyle name="Normal 5 5 2_Energi og VE" xfId="1748"/>
    <cellStyle name="Normal 5 5 3" xfId="927"/>
    <cellStyle name="Normal 5 5 3 2" xfId="928"/>
    <cellStyle name="Normal 5 5 3_Energi og VE" xfId="1745"/>
    <cellStyle name="Normal 5 5 4" xfId="929"/>
    <cellStyle name="Normal 5 5 4 2" xfId="930"/>
    <cellStyle name="Normal 5 5 4_Energi og VE" xfId="1744"/>
    <cellStyle name="Normal 5 5 5" xfId="931"/>
    <cellStyle name="Normal 5 5 5 2" xfId="932"/>
    <cellStyle name="Normal 5 5 5_Energi og VE" xfId="1743"/>
    <cellStyle name="Normal 5 5 6" xfId="933"/>
    <cellStyle name="Normal 5 5_Energi og VE" xfId="1749"/>
    <cellStyle name="Normal 5 6" xfId="934"/>
    <cellStyle name="Normal 5 6 2" xfId="935"/>
    <cellStyle name="Normal 5 6 2 2" xfId="936"/>
    <cellStyle name="Normal 5 6 2 2 2" xfId="937"/>
    <cellStyle name="Normal 5 6 2 2_Energi og VE" xfId="1740"/>
    <cellStyle name="Normal 5 6 2 3" xfId="938"/>
    <cellStyle name="Normal 5 6 2 3 2" xfId="939"/>
    <cellStyle name="Normal 5 6 2 3_Energi og VE" xfId="1739"/>
    <cellStyle name="Normal 5 6 2 4" xfId="940"/>
    <cellStyle name="Normal 5 6 2_Energi og VE" xfId="1741"/>
    <cellStyle name="Normal 5 6 3" xfId="941"/>
    <cellStyle name="Normal 5 6 3 2" xfId="942"/>
    <cellStyle name="Normal 5 6 3_Energi og VE" xfId="1738"/>
    <cellStyle name="Normal 5 6 4" xfId="943"/>
    <cellStyle name="Normal 5 6 4 2" xfId="944"/>
    <cellStyle name="Normal 5 6 4_Energi og VE" xfId="1737"/>
    <cellStyle name="Normal 5 6 5" xfId="945"/>
    <cellStyle name="Normal 5 6 5 2" xfId="946"/>
    <cellStyle name="Normal 5 6 5_Energi og VE" xfId="1736"/>
    <cellStyle name="Normal 5 6 6" xfId="947"/>
    <cellStyle name="Normal 5 6_Energi og VE" xfId="1742"/>
    <cellStyle name="Normal 5 7" xfId="948"/>
    <cellStyle name="Normal 5 7 2" xfId="949"/>
    <cellStyle name="Normal 5 7 2 2" xfId="950"/>
    <cellStyle name="Normal 5 7 2 2 2" xfId="951"/>
    <cellStyle name="Normal 5 7 2 2_Energi og VE" xfId="1733"/>
    <cellStyle name="Normal 5 7 2 3" xfId="952"/>
    <cellStyle name="Normal 5 7 2 3 2" xfId="953"/>
    <cellStyle name="Normal 5 7 2 3_Energi og VE" xfId="1732"/>
    <cellStyle name="Normal 5 7 2 4" xfId="954"/>
    <cellStyle name="Normal 5 7 2_Energi og VE" xfId="1734"/>
    <cellStyle name="Normal 5 7 3" xfId="955"/>
    <cellStyle name="Normal 5 7 3 2" xfId="956"/>
    <cellStyle name="Normal 5 7 3_Energi og VE" xfId="1731"/>
    <cellStyle name="Normal 5 7 4" xfId="957"/>
    <cellStyle name="Normal 5 7 4 2" xfId="958"/>
    <cellStyle name="Normal 5 7 4_Energi og VE" xfId="1730"/>
    <cellStyle name="Normal 5 7 5" xfId="959"/>
    <cellStyle name="Normal 5 7 5 2" xfId="960"/>
    <cellStyle name="Normal 5 7 5_Energi og VE" xfId="1729"/>
    <cellStyle name="Normal 5 7 6" xfId="961"/>
    <cellStyle name="Normal 5 7_Energi og VE" xfId="1735"/>
    <cellStyle name="Normal 5 8" xfId="962"/>
    <cellStyle name="Normal 5 8 2" xfId="963"/>
    <cellStyle name="Normal 5 8 2 2" xfId="964"/>
    <cellStyle name="Normal 5 8 2_Energi og VE" xfId="1727"/>
    <cellStyle name="Normal 5 8 3" xfId="965"/>
    <cellStyle name="Normal 5 8 3 2" xfId="966"/>
    <cellStyle name="Normal 5 8 3_Energi og VE" xfId="1726"/>
    <cellStyle name="Normal 5 8 4" xfId="967"/>
    <cellStyle name="Normal 5 8_Energi og VE" xfId="1728"/>
    <cellStyle name="Normal 5 9" xfId="968"/>
    <cellStyle name="Normal 5 9 2" xfId="969"/>
    <cellStyle name="Normal 5 9 2 2" xfId="970"/>
    <cellStyle name="Normal 5 9 2_Energi og VE" xfId="1724"/>
    <cellStyle name="Normal 5 9 3" xfId="971"/>
    <cellStyle name="Normal 5 9_Energi og VE" xfId="1725"/>
    <cellStyle name="Normal 50" xfId="972"/>
    <cellStyle name="Normal 51" xfId="973"/>
    <cellStyle name="Normal 52" xfId="974"/>
    <cellStyle name="Normal 53" xfId="975"/>
    <cellStyle name="Normal 54" xfId="976"/>
    <cellStyle name="Normal 55" xfId="977"/>
    <cellStyle name="Normal 56" xfId="978"/>
    <cellStyle name="Normal 57" xfId="979"/>
    <cellStyle name="Normal 58" xfId="980"/>
    <cellStyle name="Normal 59" xfId="981"/>
    <cellStyle name="Normal 6" xfId="7"/>
    <cellStyle name="Normal 6 10" xfId="982"/>
    <cellStyle name="Normal 6 10 2" xfId="983"/>
    <cellStyle name="Normal 6 10_Energi og VE" xfId="1723"/>
    <cellStyle name="Normal 6 11" xfId="984"/>
    <cellStyle name="Normal 6 11 2" xfId="985"/>
    <cellStyle name="Normal 6 11_Energi og VE" xfId="1722"/>
    <cellStyle name="Normal 6 12" xfId="986"/>
    <cellStyle name="Normal 6 12 2" xfId="987"/>
    <cellStyle name="Normal 6 12_Energi og VE" xfId="1721"/>
    <cellStyle name="Normal 6 13" xfId="988"/>
    <cellStyle name="Normal 6 13 2" xfId="989"/>
    <cellStyle name="Normal 6 13_Energi og VE" xfId="1720"/>
    <cellStyle name="Normal 6 14" xfId="990"/>
    <cellStyle name="Normal 6 2" xfId="991"/>
    <cellStyle name="Normal 6 2 2" xfId="992"/>
    <cellStyle name="Normal 6 2 2 2" xfId="993"/>
    <cellStyle name="Normal 6 2 2 2 2" xfId="994"/>
    <cellStyle name="Normal 6 2 2 2_Energi og VE" xfId="1717"/>
    <cellStyle name="Normal 6 2 2 3" xfId="995"/>
    <cellStyle name="Normal 6 2 2 3 2" xfId="996"/>
    <cellStyle name="Normal 6 2 2 3_Energi og VE" xfId="1716"/>
    <cellStyle name="Normal 6 2 2 4" xfId="997"/>
    <cellStyle name="Normal 6 2 2 4 2" xfId="998"/>
    <cellStyle name="Normal 6 2 2 4_Energi og VE" xfId="1715"/>
    <cellStyle name="Normal 6 2 2 5" xfId="999"/>
    <cellStyle name="Normal 6 2 2_Energi og VE" xfId="1718"/>
    <cellStyle name="Normal 6 2 3" xfId="1000"/>
    <cellStyle name="Normal 6 2 3 2" xfId="1001"/>
    <cellStyle name="Normal 6 2 3 2 2" xfId="1002"/>
    <cellStyle name="Normal 6 2 3 2_Energi og VE" xfId="1713"/>
    <cellStyle name="Normal 6 2 3 3" xfId="1003"/>
    <cellStyle name="Normal 6 2 3_Energi og VE" xfId="1714"/>
    <cellStyle name="Normal 6 2 4" xfId="1004"/>
    <cellStyle name="Normal 6 2 4 2" xfId="1005"/>
    <cellStyle name="Normal 6 2 4_Energi og VE" xfId="1712"/>
    <cellStyle name="Normal 6 2 5" xfId="1006"/>
    <cellStyle name="Normal 6 2 5 2" xfId="1007"/>
    <cellStyle name="Normal 6 2 5_Energi og VE" xfId="1711"/>
    <cellStyle name="Normal 6 2 6" xfId="1008"/>
    <cellStyle name="Normal 6 2 6 2" xfId="1009"/>
    <cellStyle name="Normal 6 2 6_Energi og VE" xfId="1710"/>
    <cellStyle name="Normal 6 2 7" xfId="1010"/>
    <cellStyle name="Normal 6 2 7 2" xfId="1011"/>
    <cellStyle name="Normal 6 2 7_Energi og VE" xfId="1709"/>
    <cellStyle name="Normal 6 2 8" xfId="1012"/>
    <cellStyle name="Normal 6 2_Energi og VE" xfId="1719"/>
    <cellStyle name="Normal 6 3" xfId="1013"/>
    <cellStyle name="Normal 6 3 2" xfId="1014"/>
    <cellStyle name="Normal 6 3 2 2" xfId="1015"/>
    <cellStyle name="Normal 6 3 2 2 2" xfId="1016"/>
    <cellStyle name="Normal 6 3 2 2_Energi og VE" xfId="1533"/>
    <cellStyle name="Normal 6 3 2 3" xfId="1017"/>
    <cellStyle name="Normal 6 3 2 3 2" xfId="1018"/>
    <cellStyle name="Normal 6 3 2 3_Energi og VE" xfId="1707"/>
    <cellStyle name="Normal 6 3 2 4" xfId="1019"/>
    <cellStyle name="Normal 6 3 2_Energi og VE" xfId="1534"/>
    <cellStyle name="Normal 6 3 3" xfId="1020"/>
    <cellStyle name="Normal 6 3 3 2" xfId="1021"/>
    <cellStyle name="Normal 6 3 3_Energi og VE" xfId="1706"/>
    <cellStyle name="Normal 6 3 4" xfId="1022"/>
    <cellStyle name="Normal 6 3 4 2" xfId="1023"/>
    <cellStyle name="Normal 6 3 4_Energi og VE" xfId="1705"/>
    <cellStyle name="Normal 6 3 5" xfId="1024"/>
    <cellStyle name="Normal 6 3 5 2" xfId="1025"/>
    <cellStyle name="Normal 6 3 5_Energi og VE" xfId="1704"/>
    <cellStyle name="Normal 6 3 6" xfId="1026"/>
    <cellStyle name="Normal 6 3 6 2" xfId="1027"/>
    <cellStyle name="Normal 6 3 6_Energi og VE" xfId="1703"/>
    <cellStyle name="Normal 6 3 7" xfId="1028"/>
    <cellStyle name="Normal 6 3 7 2" xfId="1029"/>
    <cellStyle name="Normal 6 3 7_Energi og VE" xfId="1528"/>
    <cellStyle name="Normal 6 3 8" xfId="1030"/>
    <cellStyle name="Normal 6 3_Energi og VE" xfId="1708"/>
    <cellStyle name="Normal 6 4" xfId="1031"/>
    <cellStyle name="Normal 6 4 2" xfId="1032"/>
    <cellStyle name="Normal 6 4 2 2" xfId="1033"/>
    <cellStyle name="Normal 6 4 2 2 2" xfId="1034"/>
    <cellStyle name="Normal 6 4 2 2_Energi og VE" xfId="1700"/>
    <cellStyle name="Normal 6 4 2 3" xfId="1035"/>
    <cellStyle name="Normal 6 4 2 3 2" xfId="1036"/>
    <cellStyle name="Normal 6 4 2 3_Energi og VE" xfId="1699"/>
    <cellStyle name="Normal 6 4 2 4" xfId="1037"/>
    <cellStyle name="Normal 6 4 2_Energi og VE" xfId="1701"/>
    <cellStyle name="Normal 6 4 3" xfId="1038"/>
    <cellStyle name="Normal 6 4 3 2" xfId="1039"/>
    <cellStyle name="Normal 6 4 3_Energi og VE" xfId="1698"/>
    <cellStyle name="Normal 6 4 4" xfId="1040"/>
    <cellStyle name="Normal 6 4 4 2" xfId="1041"/>
    <cellStyle name="Normal 6 4 4_Energi og VE" xfId="1697"/>
    <cellStyle name="Normal 6 4 5" xfId="1042"/>
    <cellStyle name="Normal 6 4 5 2" xfId="1043"/>
    <cellStyle name="Normal 6 4 5_Energi og VE" xfId="1696"/>
    <cellStyle name="Normal 6 4 6" xfId="1044"/>
    <cellStyle name="Normal 6 4 6 2" xfId="1045"/>
    <cellStyle name="Normal 6 4 6_Energi og VE" xfId="1695"/>
    <cellStyle name="Normal 6 4 7" xfId="1046"/>
    <cellStyle name="Normal 6 4_Energi og VE" xfId="1702"/>
    <cellStyle name="Normal 6 5" xfId="1047"/>
    <cellStyle name="Normal 6 5 2" xfId="1048"/>
    <cellStyle name="Normal 6 5 2 2" xfId="1049"/>
    <cellStyle name="Normal 6 5 2 2 2" xfId="1050"/>
    <cellStyle name="Normal 6 5 2 2_Energi og VE" xfId="1692"/>
    <cellStyle name="Normal 6 5 2 3" xfId="1051"/>
    <cellStyle name="Normal 6 5 2 3 2" xfId="1052"/>
    <cellStyle name="Normal 6 5 2 3_Energi og VE" xfId="1691"/>
    <cellStyle name="Normal 6 5 2 4" xfId="1053"/>
    <cellStyle name="Normal 6 5 2_Energi og VE" xfId="1693"/>
    <cellStyle name="Normal 6 5 3" xfId="1054"/>
    <cellStyle name="Normal 6 5 3 2" xfId="1055"/>
    <cellStyle name="Normal 6 5 3_Energi og VE" xfId="1690"/>
    <cellStyle name="Normal 6 5 4" xfId="1056"/>
    <cellStyle name="Normal 6 5 4 2" xfId="1057"/>
    <cellStyle name="Normal 6 5 4_Energi og VE" xfId="1689"/>
    <cellStyle name="Normal 6 5 5" xfId="1058"/>
    <cellStyle name="Normal 6 5 5 2" xfId="1059"/>
    <cellStyle name="Normal 6 5 5_Energi og VE" xfId="1688"/>
    <cellStyle name="Normal 6 5 6" xfId="1060"/>
    <cellStyle name="Normal 6 5_Energi og VE" xfId="1694"/>
    <cellStyle name="Normal 6 6" xfId="1061"/>
    <cellStyle name="Normal 6 6 2" xfId="1062"/>
    <cellStyle name="Normal 6 6 2 2" xfId="1063"/>
    <cellStyle name="Normal 6 6 2 2 2" xfId="1064"/>
    <cellStyle name="Normal 6 6 2 2_Energi og VE" xfId="1685"/>
    <cellStyle name="Normal 6 6 2 3" xfId="1065"/>
    <cellStyle name="Normal 6 6 2 3 2" xfId="1066"/>
    <cellStyle name="Normal 6 6 2 3_Energi og VE" xfId="1684"/>
    <cellStyle name="Normal 6 6 2 4" xfId="1067"/>
    <cellStyle name="Normal 6 6 2_Energi og VE" xfId="1686"/>
    <cellStyle name="Normal 6 6 3" xfId="1068"/>
    <cellStyle name="Normal 6 6 3 2" xfId="1069"/>
    <cellStyle name="Normal 6 6 3_Energi og VE" xfId="1683"/>
    <cellStyle name="Normal 6 6 4" xfId="1070"/>
    <cellStyle name="Normal 6 6 4 2" xfId="1071"/>
    <cellStyle name="Normal 6 6 4_Energi og VE" xfId="1682"/>
    <cellStyle name="Normal 6 6 5" xfId="1072"/>
    <cellStyle name="Normal 6 6 5 2" xfId="1073"/>
    <cellStyle name="Normal 6 6 5_Energi og VE" xfId="1681"/>
    <cellStyle name="Normal 6 6 6" xfId="1074"/>
    <cellStyle name="Normal 6 6_Energi og VE" xfId="1687"/>
    <cellStyle name="Normal 6 7" xfId="1075"/>
    <cellStyle name="Normal 6 7 2" xfId="1076"/>
    <cellStyle name="Normal 6 7 2 2" xfId="1077"/>
    <cellStyle name="Normal 6 7 2 2 2" xfId="1078"/>
    <cellStyle name="Normal 6 7 2 2_Energi og VE" xfId="1678"/>
    <cellStyle name="Normal 6 7 2 3" xfId="1079"/>
    <cellStyle name="Normal 6 7 2 3 2" xfId="1080"/>
    <cellStyle name="Normal 6 7 2 3_Energi og VE" xfId="1677"/>
    <cellStyle name="Normal 6 7 2 4" xfId="1081"/>
    <cellStyle name="Normal 6 7 2_Energi og VE" xfId="1679"/>
    <cellStyle name="Normal 6 7 3" xfId="1082"/>
    <cellStyle name="Normal 6 7 3 2" xfId="1083"/>
    <cellStyle name="Normal 6 7 3_Energi og VE" xfId="1676"/>
    <cellStyle name="Normal 6 7 4" xfId="1084"/>
    <cellStyle name="Normal 6 7 4 2" xfId="1085"/>
    <cellStyle name="Normal 6 7 4_Energi og VE" xfId="1675"/>
    <cellStyle name="Normal 6 7 5" xfId="1086"/>
    <cellStyle name="Normal 6 7 5 2" xfId="1087"/>
    <cellStyle name="Normal 6 7 5_Energi og VE" xfId="1674"/>
    <cellStyle name="Normal 6 7 6" xfId="1088"/>
    <cellStyle name="Normal 6 7_Energi og VE" xfId="1680"/>
    <cellStyle name="Normal 6 8" xfId="1089"/>
    <cellStyle name="Normal 6 8 2" xfId="1090"/>
    <cellStyle name="Normal 6 8 2 2" xfId="1091"/>
    <cellStyle name="Normal 6 8 2_Energi og VE" xfId="1672"/>
    <cellStyle name="Normal 6 8 3" xfId="1092"/>
    <cellStyle name="Normal 6 8 3 2" xfId="1093"/>
    <cellStyle name="Normal 6 8 3_Energi og VE" xfId="1671"/>
    <cellStyle name="Normal 6 8 4" xfId="1094"/>
    <cellStyle name="Normal 6 8_Energi og VE" xfId="1673"/>
    <cellStyle name="Normal 6 9" xfId="1095"/>
    <cellStyle name="Normal 6 9 2" xfId="1096"/>
    <cellStyle name="Normal 6 9 2 2" xfId="1097"/>
    <cellStyle name="Normal 6 9 2_Energi og VE" xfId="1669"/>
    <cellStyle name="Normal 6 9 3" xfId="1098"/>
    <cellStyle name="Normal 6 9_Energi og VE" xfId="1670"/>
    <cellStyle name="Normal 60" xfId="1099"/>
    <cellStyle name="Normal 61" xfId="1100"/>
    <cellStyle name="Normal 62" xfId="1101"/>
    <cellStyle name="Normal 63" xfId="1102"/>
    <cellStyle name="Normal 64" xfId="1103"/>
    <cellStyle name="Normal 65" xfId="1104"/>
    <cellStyle name="Normal 66" xfId="1105"/>
    <cellStyle name="Normal 67" xfId="1106"/>
    <cellStyle name="Normal 68" xfId="1107"/>
    <cellStyle name="Normal 69" xfId="1108"/>
    <cellStyle name="Normal 7" xfId="5"/>
    <cellStyle name="Normal 7 2" xfId="1109"/>
    <cellStyle name="Normal 7 2 2" xfId="1110"/>
    <cellStyle name="Normal 7 2 2 2" xfId="1111"/>
    <cellStyle name="Normal 7 2 2 3" xfId="1112"/>
    <cellStyle name="Normal 7 2 2_Energi og VE" xfId="1667"/>
    <cellStyle name="Normal 7 2 3" xfId="1113"/>
    <cellStyle name="Normal 7 2 3 2" xfId="1114"/>
    <cellStyle name="Normal 7 2 3 2 2" xfId="1115"/>
    <cellStyle name="Normal 7 2 3 2_Energi og VE" xfId="1665"/>
    <cellStyle name="Normal 7 2 3 3" xfId="1116"/>
    <cellStyle name="Normal 7 2 3_Energi og VE" xfId="1666"/>
    <cellStyle name="Normal 7 2 4" xfId="1117"/>
    <cellStyle name="Normal 7 2 5" xfId="1118"/>
    <cellStyle name="Normal 7 2_Energi og VE" xfId="1668"/>
    <cellStyle name="Normal 7 3" xfId="1119"/>
    <cellStyle name="Normal 7 3 2" xfId="1120"/>
    <cellStyle name="Normal 7 3 2 2" xfId="1121"/>
    <cellStyle name="Normal 7 3 2_Energi og VE" xfId="1663"/>
    <cellStyle name="Normal 7 3 3" xfId="1122"/>
    <cellStyle name="Normal 7 3 3 2" xfId="1123"/>
    <cellStyle name="Normal 7 3 3_Energi og VE" xfId="1662"/>
    <cellStyle name="Normal 7 3 4" xfId="1124"/>
    <cellStyle name="Normal 7 3 4 2" xfId="1125"/>
    <cellStyle name="Normal 7 3 4_Energi og VE" xfId="1661"/>
    <cellStyle name="Normal 7 3 5" xfId="1126"/>
    <cellStyle name="Normal 7 3_Energi og VE" xfId="1664"/>
    <cellStyle name="Normal 7 4" xfId="1127"/>
    <cellStyle name="Normal 7 4 2" xfId="1128"/>
    <cellStyle name="Normal 7 4 2 2" xfId="1129"/>
    <cellStyle name="Normal 7 4 2_Energi og VE" xfId="1659"/>
    <cellStyle name="Normal 7 4 3" xfId="1130"/>
    <cellStyle name="Normal 7 4 3 2" xfId="1131"/>
    <cellStyle name="Normal 7 4 3_Energi og VE" xfId="1658"/>
    <cellStyle name="Normal 7 4 4" xfId="1132"/>
    <cellStyle name="Normal 7 4_Energi og VE" xfId="1660"/>
    <cellStyle name="Normal 7 5" xfId="1133"/>
    <cellStyle name="Normal 7 5 2" xfId="1134"/>
    <cellStyle name="Normal 7 5_Energi og VE" xfId="1657"/>
    <cellStyle name="Normal 7 6" xfId="1135"/>
    <cellStyle name="Normal 7 6 2" xfId="1136"/>
    <cellStyle name="Normal 7 6_Energi og VE" xfId="1656"/>
    <cellStyle name="Normal 7 7" xfId="1137"/>
    <cellStyle name="Normal 7 7 2" xfId="1138"/>
    <cellStyle name="Normal 7 7_Energi og VE" xfId="1655"/>
    <cellStyle name="Normal 7 8" xfId="1139"/>
    <cellStyle name="Normal 7 8 2" xfId="1140"/>
    <cellStyle name="Normal 7 8_Energi og VE" xfId="1654"/>
    <cellStyle name="Normal 7 9" xfId="1141"/>
    <cellStyle name="Normal 70" xfId="1142"/>
    <cellStyle name="Normal 71" xfId="1143"/>
    <cellStyle name="Normal 72" xfId="1144"/>
    <cellStyle name="Normal 73" xfId="1145"/>
    <cellStyle name="Normal 74" xfId="1146"/>
    <cellStyle name="Normal 75" xfId="1147"/>
    <cellStyle name="Normal 76" xfId="1148"/>
    <cellStyle name="Normal 77" xfId="1149"/>
    <cellStyle name="Normal 78" xfId="1150"/>
    <cellStyle name="Normal 79" xfId="1151"/>
    <cellStyle name="Normal 8" xfId="1"/>
    <cellStyle name="Normal 8 2" xfId="1152"/>
    <cellStyle name="Normal 8 2 2" xfId="1153"/>
    <cellStyle name="Normal 8 2 2 2" xfId="1154"/>
    <cellStyle name="Normal 8 2 2_Energi og VE" xfId="1651"/>
    <cellStyle name="Normal 8 2 3" xfId="1155"/>
    <cellStyle name="Normal 8 2 3 2" xfId="1156"/>
    <cellStyle name="Normal 8 2 3_Energi og VE" xfId="1650"/>
    <cellStyle name="Normal 8 2 4" xfId="1157"/>
    <cellStyle name="Normal 8 2 4 2" xfId="1158"/>
    <cellStyle name="Normal 8 2 4_Energi og VE" xfId="1649"/>
    <cellStyle name="Normal 8 2 5" xfId="1159"/>
    <cellStyle name="Normal 8 2_Energi og VE" xfId="1652"/>
    <cellStyle name="Normal 8 3" xfId="1160"/>
    <cellStyle name="Normal 8 3 2" xfId="1161"/>
    <cellStyle name="Normal 8 3 2 2" xfId="1162"/>
    <cellStyle name="Normal 8 3 2_Energi og VE" xfId="1645"/>
    <cellStyle name="Normal 8 3 3" xfId="1163"/>
    <cellStyle name="Normal 8 3 3 2" xfId="1164"/>
    <cellStyle name="Normal 8 3 3_Energi og VE" xfId="1644"/>
    <cellStyle name="Normal 8 3 4" xfId="1165"/>
    <cellStyle name="Normal 8 3_Energi og VE" xfId="1648"/>
    <cellStyle name="Normal 8 4" xfId="1166"/>
    <cellStyle name="Normal 8 4 2" xfId="1167"/>
    <cellStyle name="Normal 8 4_Energi og VE" xfId="1643"/>
    <cellStyle name="Normal 8 5" xfId="1168"/>
    <cellStyle name="Normal 8 5 2" xfId="1169"/>
    <cellStyle name="Normal 8 5_Energi og VE" xfId="1642"/>
    <cellStyle name="Normal 8 6" xfId="1170"/>
    <cellStyle name="Normal 8 6 2" xfId="1171"/>
    <cellStyle name="Normal 8 6_Energi og VE" xfId="1641"/>
    <cellStyle name="Normal 8 7" xfId="1172"/>
    <cellStyle name="Normal 8 7 2" xfId="1173"/>
    <cellStyle name="Normal 8 7_Energi og VE" xfId="1640"/>
    <cellStyle name="Normal 8_Energi og VE" xfId="1653"/>
    <cellStyle name="Normal 80" xfId="1174"/>
    <cellStyle name="Normal 81" xfId="1175"/>
    <cellStyle name="Normal 82" xfId="1176"/>
    <cellStyle name="Normal 83" xfId="1177"/>
    <cellStyle name="Normal 84" xfId="1178"/>
    <cellStyle name="Normal 85" xfId="1179"/>
    <cellStyle name="Normal 86" xfId="1180"/>
    <cellStyle name="Normal 87" xfId="1181"/>
    <cellStyle name="Normal 88" xfId="1182"/>
    <cellStyle name="Normal 89" xfId="1183"/>
    <cellStyle name="Normal 9" xfId="1184"/>
    <cellStyle name="Normal 9 2" xfId="1185"/>
    <cellStyle name="Normal 9 2 2" xfId="1186"/>
    <cellStyle name="Normal 9 2 2 2" xfId="1187"/>
    <cellStyle name="Normal 9 2 2_Energi og VE" xfId="1609"/>
    <cellStyle name="Normal 9 2 3" xfId="1188"/>
    <cellStyle name="Normal 9 2 3 2" xfId="1189"/>
    <cellStyle name="Normal 9 2 3_Energi og VE" xfId="1608"/>
    <cellStyle name="Normal 9 2 4" xfId="1190"/>
    <cellStyle name="Normal 9 2_Energi og VE" xfId="1610"/>
    <cellStyle name="Normal 9 3" xfId="1191"/>
    <cellStyle name="Normal 9 3 2" xfId="1192"/>
    <cellStyle name="Normal 9 3_Energi og VE" xfId="1607"/>
    <cellStyle name="Normal 9 4" xfId="1193"/>
    <cellStyle name="Normal 9 4 2" xfId="1194"/>
    <cellStyle name="Normal 9 4_Energi og VE" xfId="1606"/>
    <cellStyle name="Normal 9 5" xfId="1195"/>
    <cellStyle name="Normal 9 5 2" xfId="1196"/>
    <cellStyle name="Normal 9 5_Energi og VE" xfId="1605"/>
    <cellStyle name="Normal 9 6" xfId="1197"/>
    <cellStyle name="Normal 9_Energi og VE" xfId="1611"/>
    <cellStyle name="Normal 90" xfId="1198"/>
    <cellStyle name="Normal 91" xfId="1199"/>
    <cellStyle name="Normal 92" xfId="1200"/>
    <cellStyle name="Normal 93" xfId="1201"/>
    <cellStyle name="Normal 94" xfId="1468"/>
    <cellStyle name="Normal 95" xfId="1473"/>
    <cellStyle name="Normal 96" xfId="1504"/>
    <cellStyle name="Normal 97" xfId="1506"/>
    <cellStyle name="Normal 98" xfId="1500"/>
    <cellStyle name="Normal 99" xfId="1493"/>
    <cellStyle name="Normal GHG Textfiels Bold" xfId="1483"/>
    <cellStyle name="Normal GHG-Shade" xfId="1484"/>
    <cellStyle name="Note 2" xfId="1202"/>
    <cellStyle name="Note 2 10" xfId="2405"/>
    <cellStyle name="Note 2 10 2" xfId="2600"/>
    <cellStyle name="Note 2 11" xfId="2445"/>
    <cellStyle name="Note 2 2" xfId="1203"/>
    <cellStyle name="Note 2 2 2" xfId="2251"/>
    <cellStyle name="Note 2 2 2 2" xfId="2321"/>
    <cellStyle name="Note 2 2 2 2 2" xfId="2579"/>
    <cellStyle name="Note 2 2 2 3" xfId="2476"/>
    <cellStyle name="Note 2 2 2 3 2" xfId="2663"/>
    <cellStyle name="Note 2 2 2 4" xfId="2457"/>
    <cellStyle name="Note 2 2 2 4 2" xfId="2646"/>
    <cellStyle name="Note 2 2 2 5" xfId="2486"/>
    <cellStyle name="Note 2 2 2 5 2" xfId="2671"/>
    <cellStyle name="Note 2 2 2 6" xfId="2493"/>
    <cellStyle name="Note 2 2 2 6 2" xfId="2678"/>
    <cellStyle name="Note 2 2 2 7" xfId="2500"/>
    <cellStyle name="Note 2 2 2_Energi og VE" xfId="1602"/>
    <cellStyle name="Note 2 2 3" xfId="2035"/>
    <cellStyle name="Note 2 2 3 2" xfId="2560"/>
    <cellStyle name="Note 2 2 4" xfId="2263"/>
    <cellStyle name="Note 2 2 4 2" xfId="2571"/>
    <cellStyle name="Note 2 2 5" xfId="2434"/>
    <cellStyle name="Note 2 2 5 2" xfId="2624"/>
    <cellStyle name="Note 2 2 6" xfId="2431"/>
    <cellStyle name="Note 2 2 6 2" xfId="2621"/>
    <cellStyle name="Note 2 2 7" xfId="2424"/>
    <cellStyle name="Note 2 2 7 2" xfId="2614"/>
    <cellStyle name="Note 2 2 8" xfId="2427"/>
    <cellStyle name="Note 2 2 8 2" xfId="2617"/>
    <cellStyle name="Note 2 2 9" xfId="2474"/>
    <cellStyle name="Note 2 2_Energi og VE" xfId="1603"/>
    <cellStyle name="Note 2 3" xfId="1204"/>
    <cellStyle name="Note 2 4" xfId="2250"/>
    <cellStyle name="Note 2 4 2" xfId="2320"/>
    <cellStyle name="Note 2 4 2 2" xfId="2578"/>
    <cellStyle name="Note 2 4 3" xfId="2475"/>
    <cellStyle name="Note 2 4 3 2" xfId="2662"/>
    <cellStyle name="Note 2 4 4" xfId="2456"/>
    <cellStyle name="Note 2 4 4 2" xfId="2645"/>
    <cellStyle name="Note 2 4 5" xfId="2485"/>
    <cellStyle name="Note 2 4 5 2" xfId="2670"/>
    <cellStyle name="Note 2 4 6" xfId="2492"/>
    <cellStyle name="Note 2 4 6 2" xfId="2677"/>
    <cellStyle name="Note 2 4 7" xfId="2499"/>
    <cellStyle name="Note 2 4_Energi og VE" xfId="1572"/>
    <cellStyle name="Note 2 5" xfId="2034"/>
    <cellStyle name="Note 2 5 2" xfId="2559"/>
    <cellStyle name="Note 2 6" xfId="2262"/>
    <cellStyle name="Note 2 6 2" xfId="2570"/>
    <cellStyle name="Note 2 7" xfId="2433"/>
    <cellStyle name="Note 2 7 2" xfId="2623"/>
    <cellStyle name="Note 2 8" xfId="2430"/>
    <cellStyle name="Note 2 8 2" xfId="2620"/>
    <cellStyle name="Note 2 9" xfId="2455"/>
    <cellStyle name="Note 2 9 2" xfId="2644"/>
    <cellStyle name="Note 2_Energi og VE" xfId="1604"/>
    <cellStyle name="Output 2" xfId="1205"/>
    <cellStyle name="Output 2 10" xfId="2443"/>
    <cellStyle name="Output 2 10 2" xfId="2633"/>
    <cellStyle name="Output 2 2" xfId="1206"/>
    <cellStyle name="Output 2 2 2" xfId="2253"/>
    <cellStyle name="Output 2 2 2 2" xfId="2323"/>
    <cellStyle name="Output 2 2 2 3" xfId="2478"/>
    <cellStyle name="Output 2 2 2 3 2" xfId="2665"/>
    <cellStyle name="Output 2 2 2 4" xfId="2459"/>
    <cellStyle name="Output 2 2 2 4 2" xfId="2648"/>
    <cellStyle name="Output 2 2 2 5" xfId="2488"/>
    <cellStyle name="Output 2 2 2 5 2" xfId="2673"/>
    <cellStyle name="Output 2 2 2 6" xfId="2495"/>
    <cellStyle name="Output 2 2 2 6 2" xfId="2680"/>
    <cellStyle name="Output 2 2 2 7" xfId="2502"/>
    <cellStyle name="Output 2 2 2 7 2" xfId="2684"/>
    <cellStyle name="Output 2 2 2_Energi og VE" xfId="1569"/>
    <cellStyle name="Output 2 2 3" xfId="2038"/>
    <cellStyle name="Output 2 2 3 2" xfId="2562"/>
    <cellStyle name="Output 2 2 4" xfId="2265"/>
    <cellStyle name="Output 2 2 5" xfId="2436"/>
    <cellStyle name="Output 2 2 5 2" xfId="2626"/>
    <cellStyle name="Output 2 2 6" xfId="2432"/>
    <cellStyle name="Output 2 2 6 2" xfId="2622"/>
    <cellStyle name="Output 2 2 7" xfId="2454"/>
    <cellStyle name="Output 2 2 7 2" xfId="2643"/>
    <cellStyle name="Output 2 2 8" xfId="2406"/>
    <cellStyle name="Output 2 2 8 2" xfId="2601"/>
    <cellStyle name="Output 2 2 9" xfId="2444"/>
    <cellStyle name="Output 2 2 9 2" xfId="2634"/>
    <cellStyle name="Output 2 2_Energi og VE" xfId="1532"/>
    <cellStyle name="Output 2 3" xfId="2252"/>
    <cellStyle name="Output 2 3 2" xfId="2322"/>
    <cellStyle name="Output 2 3 3" xfId="2477"/>
    <cellStyle name="Output 2 3 3 2" xfId="2664"/>
    <cellStyle name="Output 2 3 4" xfId="2458"/>
    <cellStyle name="Output 2 3 4 2" xfId="2647"/>
    <cellStyle name="Output 2 3 5" xfId="2487"/>
    <cellStyle name="Output 2 3 5 2" xfId="2672"/>
    <cellStyle name="Output 2 3 6" xfId="2494"/>
    <cellStyle name="Output 2 3 6 2" xfId="2679"/>
    <cellStyle name="Output 2 3 7" xfId="2501"/>
    <cellStyle name="Output 2 3 7 2" xfId="2683"/>
    <cellStyle name="Output 2 3_Energi og VE" xfId="2161"/>
    <cellStyle name="Output 2 4" xfId="2037"/>
    <cellStyle name="Output 2 4 2" xfId="2561"/>
    <cellStyle name="Output 2 5" xfId="2264"/>
    <cellStyle name="Output 2 6" xfId="2435"/>
    <cellStyle name="Output 2 6 2" xfId="2625"/>
    <cellStyle name="Output 2 7" xfId="2404"/>
    <cellStyle name="Output 2 7 2" xfId="2599"/>
    <cellStyle name="Output 2 8" xfId="2453"/>
    <cellStyle name="Output 2 8 2" xfId="2642"/>
    <cellStyle name="Output 2 9" xfId="2407"/>
    <cellStyle name="Output 2 9 2" xfId="2602"/>
    <cellStyle name="Output 2_Energi og VE" xfId="1570"/>
    <cellStyle name="Overskrift 1 2" xfId="1207"/>
    <cellStyle name="Overskrift 1 3" xfId="1208"/>
    <cellStyle name="Overskrift 2 2" xfId="1209"/>
    <cellStyle name="Overskrift 2 3" xfId="1210"/>
    <cellStyle name="Overskrift 3 2" xfId="1211"/>
    <cellStyle name="Overskrift 3 3" xfId="1212"/>
    <cellStyle name="Overskrift 4 2" xfId="1213"/>
    <cellStyle name="Overskrift 4 3" xfId="1214"/>
    <cellStyle name="Percent 2" xfId="1215"/>
    <cellStyle name="Percent 2 2" xfId="1216"/>
    <cellStyle name="Percent 3" xfId="1217"/>
    <cellStyle name="Percent 4" xfId="1218"/>
    <cellStyle name="Percent 5" xfId="1219"/>
    <cellStyle name="Procent" xfId="1525" builtinId="5"/>
    <cellStyle name="Procent 10" xfId="1220"/>
    <cellStyle name="Procent 10 2" xfId="1221"/>
    <cellStyle name="Procent 10 2 2" xfId="1222"/>
    <cellStyle name="Procent 10 3" xfId="1223"/>
    <cellStyle name="Procent 10 3 2" xfId="1224"/>
    <cellStyle name="Procent 10 4" xfId="1225"/>
    <cellStyle name="Procent 10 4 2" xfId="1226"/>
    <cellStyle name="Procent 10 5" xfId="1227"/>
    <cellStyle name="Procent 11" xfId="1228"/>
    <cellStyle name="Procent 11 2" xfId="1229"/>
    <cellStyle name="Procent 12" xfId="1230"/>
    <cellStyle name="Procent 12 2" xfId="1231"/>
    <cellStyle name="Procent 13" xfId="1232"/>
    <cellStyle name="Procent 14" xfId="1233"/>
    <cellStyle name="Procent 15" xfId="1234"/>
    <cellStyle name="Procent 16" xfId="14"/>
    <cellStyle name="Procent 2" xfId="6"/>
    <cellStyle name="Procent 2 10" xfId="1235"/>
    <cellStyle name="Procent 2 10 2" xfId="1236"/>
    <cellStyle name="Procent 2 10 2 2" xfId="1237"/>
    <cellStyle name="Procent 2 10 3" xfId="1238"/>
    <cellStyle name="Procent 2 11" xfId="1239"/>
    <cellStyle name="Procent 2 11 2" xfId="1240"/>
    <cellStyle name="Procent 2 12" xfId="1241"/>
    <cellStyle name="Procent 2 12 2" xfId="1242"/>
    <cellStyle name="Procent 2 13" xfId="1243"/>
    <cellStyle name="Procent 2 13 2" xfId="1244"/>
    <cellStyle name="Procent 2 14" xfId="1245"/>
    <cellStyle name="Procent 2 14 2" xfId="1246"/>
    <cellStyle name="Procent 2 15" xfId="1247"/>
    <cellStyle name="Procent 2 16" xfId="1248"/>
    <cellStyle name="Procent 2 2" xfId="15"/>
    <cellStyle name="Procent 2 2 2" xfId="1249"/>
    <cellStyle name="Procent 2 2 2 2" xfId="1250"/>
    <cellStyle name="Procent 2 2 2 2 2" xfId="1251"/>
    <cellStyle name="Procent 2 2 2 3" xfId="1252"/>
    <cellStyle name="Procent 2 2 2 3 2" xfId="1253"/>
    <cellStyle name="Procent 2 2 2 4" xfId="1254"/>
    <cellStyle name="Procent 2 2 2 4 2" xfId="1255"/>
    <cellStyle name="Procent 2 2 2 5" xfId="1256"/>
    <cellStyle name="Procent 2 2 2 5 2" xfId="1257"/>
    <cellStyle name="Procent 2 2 2 6" xfId="1258"/>
    <cellStyle name="Procent 2 2 3" xfId="1259"/>
    <cellStyle name="Procent 2 2 3 2" xfId="1260"/>
    <cellStyle name="Procent 2 2 3 2 2" xfId="1261"/>
    <cellStyle name="Procent 2 2 3 3" xfId="1262"/>
    <cellStyle name="Procent 2 2 4" xfId="1263"/>
    <cellStyle name="Procent 2 2 4 2" xfId="1264"/>
    <cellStyle name="Procent 2 2 5" xfId="1265"/>
    <cellStyle name="Procent 2 2 5 2" xfId="1266"/>
    <cellStyle name="Procent 2 2 6" xfId="1267"/>
    <cellStyle name="Procent 2 2 6 2" xfId="1268"/>
    <cellStyle name="Procent 2 2 7" xfId="1269"/>
    <cellStyle name="Procent 2 2 7 2" xfId="1270"/>
    <cellStyle name="Procent 2 2 8" xfId="1271"/>
    <cellStyle name="Procent 2 3" xfId="1272"/>
    <cellStyle name="Procent 2 3 2" xfId="1273"/>
    <cellStyle name="Procent 2 3 2 2" xfId="1274"/>
    <cellStyle name="Procent 2 3 2 2 2" xfId="1275"/>
    <cellStyle name="Procent 2 3 2 3" xfId="1276"/>
    <cellStyle name="Procent 2 3 2 3 2" xfId="1277"/>
    <cellStyle name="Procent 2 3 2 4" xfId="1278"/>
    <cellStyle name="Procent 2 3 3" xfId="1279"/>
    <cellStyle name="Procent 2 3 3 2" xfId="1280"/>
    <cellStyle name="Procent 2 3 4" xfId="1281"/>
    <cellStyle name="Procent 2 3 4 2" xfId="1282"/>
    <cellStyle name="Procent 2 3 5" xfId="1283"/>
    <cellStyle name="Procent 2 3 5 2" xfId="1284"/>
    <cellStyle name="Procent 2 3 6" xfId="1285"/>
    <cellStyle name="Procent 2 3 6 2" xfId="1286"/>
    <cellStyle name="Procent 2 3 7" xfId="1287"/>
    <cellStyle name="Procent 2 3 7 2" xfId="1288"/>
    <cellStyle name="Procent 2 3 8" xfId="1289"/>
    <cellStyle name="Procent 2 4" xfId="1290"/>
    <cellStyle name="Procent 2 4 2" xfId="1291"/>
    <cellStyle name="Procent 2 4 2 2" xfId="1292"/>
    <cellStyle name="Procent 2 4 2 2 2" xfId="1293"/>
    <cellStyle name="Procent 2 4 2 3" xfId="1294"/>
    <cellStyle name="Procent 2 4 2 3 2" xfId="1295"/>
    <cellStyle name="Procent 2 4 2 4" xfId="1296"/>
    <cellStyle name="Procent 2 4 3" xfId="1297"/>
    <cellStyle name="Procent 2 4 3 2" xfId="1298"/>
    <cellStyle name="Procent 2 4 4" xfId="1299"/>
    <cellStyle name="Procent 2 4 4 2" xfId="1300"/>
    <cellStyle name="Procent 2 4 5" xfId="1301"/>
    <cellStyle name="Procent 2 4 5 2" xfId="1302"/>
    <cellStyle name="Procent 2 4 6" xfId="1303"/>
    <cellStyle name="Procent 2 4 6 2" xfId="1304"/>
    <cellStyle name="Procent 2 4 7" xfId="1305"/>
    <cellStyle name="Procent 2 4 7 2" xfId="1306"/>
    <cellStyle name="Procent 2 4 8" xfId="1307"/>
    <cellStyle name="Procent 2 5" xfId="1308"/>
    <cellStyle name="Procent 2 5 2" xfId="1309"/>
    <cellStyle name="Procent 2 5 2 2" xfId="1310"/>
    <cellStyle name="Procent 2 5 2 2 2" xfId="1311"/>
    <cellStyle name="Procent 2 5 2 3" xfId="1312"/>
    <cellStyle name="Procent 2 5 2 3 2" xfId="1313"/>
    <cellStyle name="Procent 2 5 2 4" xfId="1314"/>
    <cellStyle name="Procent 2 5 3" xfId="1315"/>
    <cellStyle name="Procent 2 5 3 2" xfId="1316"/>
    <cellStyle name="Procent 2 5 4" xfId="1317"/>
    <cellStyle name="Procent 2 5 4 2" xfId="1318"/>
    <cellStyle name="Procent 2 5 5" xfId="1319"/>
    <cellStyle name="Procent 2 5 5 2" xfId="1320"/>
    <cellStyle name="Procent 2 5 6" xfId="1321"/>
    <cellStyle name="Procent 2 5 6 2" xfId="1322"/>
    <cellStyle name="Procent 2 6" xfId="1323"/>
    <cellStyle name="Procent 2 6 2" xfId="1324"/>
    <cellStyle name="Procent 2 6 2 2" xfId="1325"/>
    <cellStyle name="Procent 2 6 2 2 2" xfId="1326"/>
    <cellStyle name="Procent 2 6 2 3" xfId="1327"/>
    <cellStyle name="Procent 2 6 2 3 2" xfId="1328"/>
    <cellStyle name="Procent 2 6 2 4" xfId="1329"/>
    <cellStyle name="Procent 2 6 3" xfId="1330"/>
    <cellStyle name="Procent 2 6 3 2" xfId="1331"/>
    <cellStyle name="Procent 2 6 4" xfId="1332"/>
    <cellStyle name="Procent 2 6 4 2" xfId="1333"/>
    <cellStyle name="Procent 2 6 5" xfId="1334"/>
    <cellStyle name="Procent 2 6 5 2" xfId="1335"/>
    <cellStyle name="Procent 2 6 6" xfId="1336"/>
    <cellStyle name="Procent 2 7" xfId="1337"/>
    <cellStyle name="Procent 2 7 2" xfId="1338"/>
    <cellStyle name="Procent 2 7 2 2" xfId="1339"/>
    <cellStyle name="Procent 2 7 2 2 2" xfId="1340"/>
    <cellStyle name="Procent 2 7 2 3" xfId="1341"/>
    <cellStyle name="Procent 2 7 2 3 2" xfId="1342"/>
    <cellStyle name="Procent 2 7 2 4" xfId="1343"/>
    <cellStyle name="Procent 2 7 3" xfId="1344"/>
    <cellStyle name="Procent 2 7 3 2" xfId="1345"/>
    <cellStyle name="Procent 2 7 4" xfId="1346"/>
    <cellStyle name="Procent 2 7 4 2" xfId="1347"/>
    <cellStyle name="Procent 2 7 5" xfId="1348"/>
    <cellStyle name="Procent 2 7 5 2" xfId="1349"/>
    <cellStyle name="Procent 2 7 6" xfId="1350"/>
    <cellStyle name="Procent 2 8" xfId="1351"/>
    <cellStyle name="Procent 2 8 2" xfId="1352"/>
    <cellStyle name="Procent 2 8 2 2" xfId="1353"/>
    <cellStyle name="Procent 2 8 2 2 2" xfId="1354"/>
    <cellStyle name="Procent 2 8 2 3" xfId="1355"/>
    <cellStyle name="Procent 2 8 2 3 2" xfId="1356"/>
    <cellStyle name="Procent 2 8 2 4" xfId="1357"/>
    <cellStyle name="Procent 2 8 3" xfId="1358"/>
    <cellStyle name="Procent 2 8 3 2" xfId="1359"/>
    <cellStyle name="Procent 2 8 4" xfId="1360"/>
    <cellStyle name="Procent 2 8 4 2" xfId="1361"/>
    <cellStyle name="Procent 2 8 5" xfId="1362"/>
    <cellStyle name="Procent 2 8 5 2" xfId="1363"/>
    <cellStyle name="Procent 2 8 6" xfId="1364"/>
    <cellStyle name="Procent 2 9" xfId="1365"/>
    <cellStyle name="Procent 2 9 2" xfId="1366"/>
    <cellStyle name="Procent 2 9 2 2" xfId="1367"/>
    <cellStyle name="Procent 2 9 3" xfId="1368"/>
    <cellStyle name="Procent 2 9 3 2" xfId="1369"/>
    <cellStyle name="Procent 2 9 4" xfId="1370"/>
    <cellStyle name="Procent 3" xfId="1371"/>
    <cellStyle name="Procent 3 2" xfId="1372"/>
    <cellStyle name="Procent 3 2 2" xfId="1373"/>
    <cellStyle name="Procent 3 2 2 2" xfId="1374"/>
    <cellStyle name="Procent 3 2 3" xfId="1375"/>
    <cellStyle name="Procent 3 2 3 2" xfId="1376"/>
    <cellStyle name="Procent 3 2 4" xfId="1377"/>
    <cellStyle name="Procent 3 3" xfId="1378"/>
    <cellStyle name="Procent 3 3 2" xfId="1379"/>
    <cellStyle name="Procent 3 4" xfId="1380"/>
    <cellStyle name="Procent 3 4 2" xfId="1381"/>
    <cellStyle name="Procent 3 5" xfId="1382"/>
    <cellStyle name="Procent 3 6" xfId="1383"/>
    <cellStyle name="Procent 3 7" xfId="1384"/>
    <cellStyle name="Procent 4" xfId="1385"/>
    <cellStyle name="Procent 4 2" xfId="1386"/>
    <cellStyle name="Procent 4 2 2" xfId="1387"/>
    <cellStyle name="Procent 4 2 2 2" xfId="1388"/>
    <cellStyle name="Procent 4 2 3" xfId="1389"/>
    <cellStyle name="Procent 4 2 3 2" xfId="1390"/>
    <cellStyle name="Procent 4 2 4" xfId="1391"/>
    <cellStyle name="Procent 4 3" xfId="1392"/>
    <cellStyle name="Procent 4 3 2" xfId="1393"/>
    <cellStyle name="Procent 4 4" xfId="1394"/>
    <cellStyle name="Procent 4 4 2" xfId="1395"/>
    <cellStyle name="Procent 4 5" xfId="1396"/>
    <cellStyle name="Procent 4 5 2" xfId="1397"/>
    <cellStyle name="Procent 4 6" xfId="1398"/>
    <cellStyle name="Procent 5" xfId="1399"/>
    <cellStyle name="Procent 5 2" xfId="1400"/>
    <cellStyle name="Procent 5 2 2" xfId="1401"/>
    <cellStyle name="Procent 5 2 2 2" xfId="1402"/>
    <cellStyle name="Procent 5 2 3" xfId="1403"/>
    <cellStyle name="Procent 5 2 3 2" xfId="1404"/>
    <cellStyle name="Procent 5 2 4" xfId="1405"/>
    <cellStyle name="Procent 5 3" xfId="1406"/>
    <cellStyle name="Procent 5 3 2" xfId="1407"/>
    <cellStyle name="Procent 5 4" xfId="1408"/>
    <cellStyle name="Procent 5 4 2" xfId="1409"/>
    <cellStyle name="Procent 5 5" xfId="1410"/>
    <cellStyle name="Procent 5 5 2" xfId="1411"/>
    <cellStyle name="Procent 5 6" xfId="1412"/>
    <cellStyle name="Procent 6" xfId="1413"/>
    <cellStyle name="Procent 6 2" xfId="1414"/>
    <cellStyle name="Procent 6 2 2" xfId="1415"/>
    <cellStyle name="Procent 6 2 2 2" xfId="1416"/>
    <cellStyle name="Procent 6 2 3" xfId="1417"/>
    <cellStyle name="Procent 6 2 3 2" xfId="1418"/>
    <cellStyle name="Procent 6 2 4" xfId="1419"/>
    <cellStyle name="Procent 6 3" xfId="1420"/>
    <cellStyle name="Procent 6 3 2" xfId="1421"/>
    <cellStyle name="Procent 6 4" xfId="1422"/>
    <cellStyle name="Procent 6 4 2" xfId="1423"/>
    <cellStyle name="Procent 6 5" xfId="1424"/>
    <cellStyle name="Procent 6 5 2" xfId="1425"/>
    <cellStyle name="Procent 6 6" xfId="1426"/>
    <cellStyle name="Procent 7" xfId="1427"/>
    <cellStyle name="Procent 7 2" xfId="1428"/>
    <cellStyle name="Procent 7 2 2" xfId="1429"/>
    <cellStyle name="Procent 7 2 2 2" xfId="1430"/>
    <cellStyle name="Procent 7 2 3" xfId="1431"/>
    <cellStyle name="Procent 7 2 3 2" xfId="1432"/>
    <cellStyle name="Procent 7 2 4" xfId="1433"/>
    <cellStyle name="Procent 7 3" xfId="1434"/>
    <cellStyle name="Procent 7 3 2" xfId="1435"/>
    <cellStyle name="Procent 7 4" xfId="1436"/>
    <cellStyle name="Procent 7 4 2" xfId="1437"/>
    <cellStyle name="Procent 7 5" xfId="1438"/>
    <cellStyle name="Procent 7 5 2" xfId="1439"/>
    <cellStyle name="Procent 7 6" xfId="1440"/>
    <cellStyle name="Procent 8" xfId="1441"/>
    <cellStyle name="Procent 8 2" xfId="1442"/>
    <cellStyle name="Procent 8 2 2" xfId="1443"/>
    <cellStyle name="Procent 8 2 2 2" xfId="1444"/>
    <cellStyle name="Procent 8 2 3" xfId="1445"/>
    <cellStyle name="Procent 8 2 3 2" xfId="1446"/>
    <cellStyle name="Procent 8 2 4" xfId="1447"/>
    <cellStyle name="Procent 8 3" xfId="1448"/>
    <cellStyle name="Procent 8 3 2" xfId="1449"/>
    <cellStyle name="Procent 8 4" xfId="1450"/>
    <cellStyle name="Procent 8 4 2" xfId="1451"/>
    <cellStyle name="Procent 8 5" xfId="1452"/>
    <cellStyle name="Procent 9" xfId="1453"/>
    <cellStyle name="Procent 9 2" xfId="1454"/>
    <cellStyle name="Procent 9 2 2" xfId="1455"/>
    <cellStyle name="Procent 9 3" xfId="1456"/>
    <cellStyle name="Procent 9 3 2" xfId="1457"/>
    <cellStyle name="Procent 9 4" xfId="1458"/>
    <cellStyle name="Shade" xfId="1486"/>
    <cellStyle name="Shade 2" xfId="1497"/>
    <cellStyle name="Shade 2 10" xfId="1511"/>
    <cellStyle name="Shade 2 10 2" xfId="2535"/>
    <cellStyle name="Shade 2 10 3" xfId="2516"/>
    <cellStyle name="Shade 2 11" xfId="1512"/>
    <cellStyle name="Shade 2 11 2" xfId="2536"/>
    <cellStyle name="Shade 2 11 3" xfId="2557"/>
    <cellStyle name="Shade 2 12" xfId="1513"/>
    <cellStyle name="Shade 2 12 2" xfId="2537"/>
    <cellStyle name="Shade 2 12 3" xfId="2515"/>
    <cellStyle name="Shade 2 13" xfId="1485"/>
    <cellStyle name="Shade 2 13 2" xfId="2525"/>
    <cellStyle name="Shade 2 13 3" xfId="2554"/>
    <cellStyle name="Shade 2 14" xfId="1470"/>
    <cellStyle name="Shade 2 14 2" xfId="2524"/>
    <cellStyle name="Shade 2 14 3" xfId="2553"/>
    <cellStyle name="Shade 2 15" xfId="1469"/>
    <cellStyle name="Shade 2 15 2" xfId="2523"/>
    <cellStyle name="Shade 2 15 3" xfId="2522"/>
    <cellStyle name="Shade 2 16" xfId="1514"/>
    <cellStyle name="Shade 2 16 2" xfId="2538"/>
    <cellStyle name="Shade 2 16 3" xfId="2514"/>
    <cellStyle name="Shade 2 17" xfId="1515"/>
    <cellStyle name="Shade 2 17 2" xfId="2539"/>
    <cellStyle name="Shade 2 17 3" xfId="2558"/>
    <cellStyle name="Shade 2 18" xfId="1516"/>
    <cellStyle name="Shade 2 18 2" xfId="2540"/>
    <cellStyle name="Shade 2 18 3" xfId="2513"/>
    <cellStyle name="Shade 2 19" xfId="1517"/>
    <cellStyle name="Shade 2 19 2" xfId="2541"/>
    <cellStyle name="Shade 2 19 3" xfId="2512"/>
    <cellStyle name="Shade 2 2" xfId="1508"/>
    <cellStyle name="Shade 2 2 2" xfId="2532"/>
    <cellStyle name="Shade 2 2 3" xfId="2556"/>
    <cellStyle name="Shade 2 20" xfId="1518"/>
    <cellStyle name="Shade 2 20 2" xfId="2542"/>
    <cellStyle name="Shade 2 20 3" xfId="2506"/>
    <cellStyle name="Shade 2 21" xfId="1519"/>
    <cellStyle name="Shade 2 21 2" xfId="2543"/>
    <cellStyle name="Shade 2 21 3" xfId="2507"/>
    <cellStyle name="Shade 2 22" xfId="1505"/>
    <cellStyle name="Shade 2 22 2" xfId="2530"/>
    <cellStyle name="Shade 2 22 3" xfId="2548"/>
    <cellStyle name="Shade 2 23" xfId="1523"/>
    <cellStyle name="Shade 2 23 2" xfId="2546"/>
    <cellStyle name="Shade 2 23 3" xfId="2510"/>
    <cellStyle name="Shade 2 24" xfId="1524"/>
    <cellStyle name="Shade 2 24 2" xfId="2547"/>
    <cellStyle name="Shade 2 24 3" xfId="2509"/>
    <cellStyle name="Shade 2 25" xfId="1520"/>
    <cellStyle name="Shade 2 25 2" xfId="2544"/>
    <cellStyle name="Shade 2 25 3" xfId="2505"/>
    <cellStyle name="Shade 2 26" xfId="1521"/>
    <cellStyle name="Shade 2 26 2" xfId="2545"/>
    <cellStyle name="Shade 2 26 3" xfId="2511"/>
    <cellStyle name="Shade 2 27" xfId="2269"/>
    <cellStyle name="Shade 2 27 2" xfId="2573"/>
    <cellStyle name="Shade 2 28" xfId="2335"/>
    <cellStyle name="Shade 2 28 2" xfId="2580"/>
    <cellStyle name="Shade 2 29" xfId="2342"/>
    <cellStyle name="Shade 2 29 2" xfId="2581"/>
    <cellStyle name="Shade 2 3" xfId="1490"/>
    <cellStyle name="Shade 2 3 2" xfId="2527"/>
    <cellStyle name="Shade 2 3 3" xfId="2572"/>
    <cellStyle name="Shade 2 30" xfId="2349"/>
    <cellStyle name="Shade 2 30 2" xfId="2582"/>
    <cellStyle name="Shade 2 31" xfId="2353"/>
    <cellStyle name="Shade 2 31 2" xfId="2583"/>
    <cellStyle name="Shade 2 32" xfId="2358"/>
    <cellStyle name="Shade 2 32 2" xfId="2584"/>
    <cellStyle name="Shade 2 33" xfId="2361"/>
    <cellStyle name="Shade 2 33 2" xfId="2585"/>
    <cellStyle name="Shade 2 34" xfId="2363"/>
    <cellStyle name="Shade 2 34 2" xfId="2586"/>
    <cellStyle name="Shade 2 35" xfId="2366"/>
    <cellStyle name="Shade 2 35 2" xfId="2587"/>
    <cellStyle name="Shade 2 36" xfId="2368"/>
    <cellStyle name="Shade 2 36 2" xfId="2588"/>
    <cellStyle name="Shade 2 37" xfId="2371"/>
    <cellStyle name="Shade 2 37 2" xfId="2589"/>
    <cellStyle name="Shade 2 38" xfId="2374"/>
    <cellStyle name="Shade 2 38 2" xfId="2591"/>
    <cellStyle name="Shade 2 39" xfId="2373"/>
    <cellStyle name="Shade 2 39 2" xfId="2590"/>
    <cellStyle name="Shade 2 4" xfId="1502"/>
    <cellStyle name="Shade 2 4 2" xfId="2529"/>
    <cellStyle name="Shade 2 4 3" xfId="2555"/>
    <cellStyle name="Shade 2 40" xfId="2376"/>
    <cellStyle name="Shade 2 40 2" xfId="2592"/>
    <cellStyle name="Shade 2 41" xfId="2377"/>
    <cellStyle name="Shade 2 41 2" xfId="2593"/>
    <cellStyle name="Shade 2 42" xfId="2389"/>
    <cellStyle name="Shade 2 42 2" xfId="2594"/>
    <cellStyle name="Shade 2 43" xfId="2391"/>
    <cellStyle name="Shade 2 43 2" xfId="2595"/>
    <cellStyle name="Shade 2 44" xfId="2392"/>
    <cellStyle name="Shade 2 44 2" xfId="2596"/>
    <cellStyle name="Shade 2 45" xfId="2400"/>
    <cellStyle name="Shade 2 45 2" xfId="2597"/>
    <cellStyle name="Shade 2 46" xfId="2402"/>
    <cellStyle name="Shade 2 46 2" xfId="2598"/>
    <cellStyle name="Shade 2 47" xfId="2701"/>
    <cellStyle name="Shade 2 48" xfId="2704"/>
    <cellStyle name="Shade 2 49" xfId="2706"/>
    <cellStyle name="Shade 2 5" xfId="1507"/>
    <cellStyle name="Shade 2 5 2" xfId="2531"/>
    <cellStyle name="Shade 2 5 3" xfId="2519"/>
    <cellStyle name="Shade 2 50" xfId="2708"/>
    <cellStyle name="Shade 2 6" xfId="1488"/>
    <cellStyle name="Shade 2 6 2" xfId="2526"/>
    <cellStyle name="Shade 2 6 3" xfId="2521"/>
    <cellStyle name="Shade 2 7" xfId="1501"/>
    <cellStyle name="Shade 2 7 2" xfId="2528"/>
    <cellStyle name="Shade 2 7 3" xfId="2520"/>
    <cellStyle name="Shade 2 8" xfId="1509"/>
    <cellStyle name="Shade 2 8 2" xfId="2533"/>
    <cellStyle name="Shade 2 8 3" xfId="2518"/>
    <cellStyle name="Shade 2 9" xfId="1510"/>
    <cellStyle name="Shade 2 9 2" xfId="2534"/>
    <cellStyle name="Shade 2 9 3" xfId="2517"/>
    <cellStyle name="Shade 3" xfId="2266"/>
    <cellStyle name="Shade 3 2" xfId="2508"/>
    <cellStyle name="Shade 3 3" xfId="2705"/>
    <cellStyle name="Shade 3 4" xfId="2707"/>
    <cellStyle name="Titel 2" xfId="1459"/>
    <cellStyle name="Title 2" xfId="1460"/>
    <cellStyle name="Total 2" xfId="1461"/>
    <cellStyle name="Total 2 10" xfId="2468"/>
    <cellStyle name="Total 2 10 2" xfId="2656"/>
    <cellStyle name="Total 2 2" xfId="1462"/>
    <cellStyle name="Total 2 2 2" xfId="2255"/>
    <cellStyle name="Total 2 2 2 2" xfId="2325"/>
    <cellStyle name="Total 2 2 2 3" xfId="2480"/>
    <cellStyle name="Total 2 2 2 3 2" xfId="2667"/>
    <cellStyle name="Total 2 2 2 4" xfId="2461"/>
    <cellStyle name="Total 2 2 2 4 2" xfId="2650"/>
    <cellStyle name="Total 2 2 2 5" xfId="2490"/>
    <cellStyle name="Total 2 2 2 5 2" xfId="2675"/>
    <cellStyle name="Total 2 2 2 6" xfId="2497"/>
    <cellStyle name="Total 2 2 2 6 2" xfId="2682"/>
    <cellStyle name="Total 2 2 2 7" xfId="2504"/>
    <cellStyle name="Total 2 2 2 7 2" xfId="2686"/>
    <cellStyle name="Total 2 2 2_Energi og VE" xfId="1542"/>
    <cellStyle name="Total 2 2 3" xfId="2158"/>
    <cellStyle name="Total 2 2 3 2" xfId="2564"/>
    <cellStyle name="Total 2 2 4" xfId="2312"/>
    <cellStyle name="Total 2 2 5" xfId="2464"/>
    <cellStyle name="Total 2 2 5 2" xfId="2653"/>
    <cellStyle name="Total 2 2 6" xfId="2448"/>
    <cellStyle name="Total 2 2 6 2" xfId="2637"/>
    <cellStyle name="Total 2 2 7" xfId="2412"/>
    <cellStyle name="Total 2 2 7 2" xfId="2607"/>
    <cellStyle name="Total 2 2 8" xfId="2438"/>
    <cellStyle name="Total 2 2 8 2" xfId="2628"/>
    <cellStyle name="Total 2 2 9" xfId="2469"/>
    <cellStyle name="Total 2 2 9 2" xfId="2657"/>
    <cellStyle name="Total 2 2_Energi og VE" xfId="1544"/>
    <cellStyle name="Total 2 3" xfId="2254"/>
    <cellStyle name="Total 2 3 2" xfId="2324"/>
    <cellStyle name="Total 2 3 3" xfId="2479"/>
    <cellStyle name="Total 2 3 3 2" xfId="2666"/>
    <cellStyle name="Total 2 3 4" xfId="2460"/>
    <cellStyle name="Total 2 3 4 2" xfId="2649"/>
    <cellStyle name="Total 2 3 5" xfId="2489"/>
    <cellStyle name="Total 2 3 5 2" xfId="2674"/>
    <cellStyle name="Total 2 3 6" xfId="2496"/>
    <cellStyle name="Total 2 3 6 2" xfId="2681"/>
    <cellStyle name="Total 2 3 7" xfId="2503"/>
    <cellStyle name="Total 2 3 7 2" xfId="2685"/>
    <cellStyle name="Total 2 3_Energi og VE" xfId="1540"/>
    <cellStyle name="Total 2 4" xfId="2157"/>
    <cellStyle name="Total 2 4 2" xfId="2563"/>
    <cellStyle name="Total 2 5" xfId="2311"/>
    <cellStyle name="Total 2 6" xfId="2463"/>
    <cellStyle name="Total 2 6 2" xfId="2652"/>
    <cellStyle name="Total 2 7" xfId="2447"/>
    <cellStyle name="Total 2 7 2" xfId="2636"/>
    <cellStyle name="Total 2 8" xfId="2413"/>
    <cellStyle name="Total 2 8 2" xfId="2608"/>
    <cellStyle name="Total 2 9" xfId="2437"/>
    <cellStyle name="Total 2 9 2" xfId="2627"/>
    <cellStyle name="Total 2_Energi og VE" xfId="1546"/>
    <cellStyle name="Uncertain" xfId="1463"/>
    <cellStyle name="Warning Text 2" xfId="1464"/>
    <cellStyle name="X08_Total Oil" xfId="1465"/>
    <cellStyle name="X12_Total Figs 1 dec" xfId="1466"/>
    <cellStyle name="Years" xfId="1467"/>
    <cellStyle name="Обычный_2++" xfId="1487"/>
  </cellStyles>
  <dxfs count="0"/>
  <tableStyles count="0" defaultTableStyle="TableStyleMedium2" defaultPivotStyle="PivotStyleLight16"/>
  <colors>
    <mruColors>
      <color rgb="FF0097A7"/>
      <color rgb="FFE8E8E8"/>
      <color rgb="FFF3F3F3"/>
      <color rgb="FFBFBFBF"/>
      <color rgb="FFF96161"/>
      <color rgb="FFF88686"/>
      <color rgb="FFF38B8B"/>
      <color rgb="FFADF5ED"/>
      <color rgb="FFADF5EF"/>
      <color rgb="FF98B9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'3'!$B$1</c:f>
              <c:strCache>
                <c:ptCount val="1"/>
                <c:pt idx="0">
                  <c:v>RE-share (RES)</c:v>
                </c:pt>
              </c:strCache>
            </c:strRef>
          </c:tx>
          <c:spPr>
            <a:ln>
              <a:solidFill>
                <a:srgbClr val="0097A7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0.32597260637826625"/>
                  <c:y val="-5.56328152423984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 43.6%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5246102560005052E-2"/>
                  <c:y val="-4.4506249999999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 39.8%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927441660673529E-2"/>
                  <c:y val="-4.8215106543411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'3'!$A$2:$A$15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'3'!$B$2:$B$15</c:f>
              <c:numCache>
                <c:formatCode>0.0%</c:formatCode>
                <c:ptCount val="14"/>
                <c:pt idx="0">
                  <c:v>0.35443927176060613</c:v>
                </c:pt>
                <c:pt idx="1">
                  <c:v>0.38518523516759601</c:v>
                </c:pt>
                <c:pt idx="2">
                  <c:v>0.40286810730485212</c:v>
                </c:pt>
                <c:pt idx="3">
                  <c:v>0.41954029762857509</c:v>
                </c:pt>
                <c:pt idx="4">
                  <c:v>0.43569210589588758</c:v>
                </c:pt>
                <c:pt idx="5">
                  <c:v>0.43552043832243159</c:v>
                </c:pt>
                <c:pt idx="6">
                  <c:v>0.43175381012506342</c:v>
                </c:pt>
                <c:pt idx="7">
                  <c:v>0.42809977920803371</c:v>
                </c:pt>
                <c:pt idx="8">
                  <c:v>0.4249054307802077</c:v>
                </c:pt>
                <c:pt idx="9">
                  <c:v>0.41977076263663421</c:v>
                </c:pt>
                <c:pt idx="10">
                  <c:v>0.41588390830541294</c:v>
                </c:pt>
                <c:pt idx="11">
                  <c:v>0.40795424179932355</c:v>
                </c:pt>
                <c:pt idx="12">
                  <c:v>0.40201651216579481</c:v>
                </c:pt>
                <c:pt idx="13">
                  <c:v>0.39833541691187863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'3'!$C$1</c:f>
              <c:strCache>
                <c:ptCount val="1"/>
                <c:pt idx="0">
                  <c:v>RE-share Electricity (RES-E)</c:v>
                </c:pt>
              </c:strCache>
            </c:strRef>
          </c:tx>
          <c:spPr>
            <a:ln>
              <a:solidFill>
                <a:srgbClr val="673AB7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0.31868562413611468"/>
                  <c:y val="-0.126481278462536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 86.0%</a:t>
                    </a: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7362369722210383E-2"/>
                  <c:y val="-7.04684027777777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 57.5%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1030490734081697E-2"/>
                  <c:y val="-5.9341669591891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'3'!$A$2:$A$15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'3'!$C$2:$C$15</c:f>
              <c:numCache>
                <c:formatCode>0.0%</c:formatCode>
                <c:ptCount val="14"/>
                <c:pt idx="0">
                  <c:v>0.629</c:v>
                </c:pt>
                <c:pt idx="1">
                  <c:v>0.71</c:v>
                </c:pt>
                <c:pt idx="2">
                  <c:v>0.75600000000000001</c:v>
                </c:pt>
                <c:pt idx="3">
                  <c:v>0.79600000000000004</c:v>
                </c:pt>
                <c:pt idx="4">
                  <c:v>0.86</c:v>
                </c:pt>
                <c:pt idx="5">
                  <c:v>0.84499999999999997</c:v>
                </c:pt>
                <c:pt idx="6">
                  <c:v>0.81399999999999995</c:v>
                </c:pt>
                <c:pt idx="7">
                  <c:v>0.78200000000000003</c:v>
                </c:pt>
                <c:pt idx="8">
                  <c:v>0.754</c:v>
                </c:pt>
                <c:pt idx="9">
                  <c:v>0.72399999999999998</c:v>
                </c:pt>
                <c:pt idx="10">
                  <c:v>0.68700000000000006</c:v>
                </c:pt>
                <c:pt idx="11">
                  <c:v>0.64</c:v>
                </c:pt>
                <c:pt idx="12">
                  <c:v>0.60199999999999998</c:v>
                </c:pt>
                <c:pt idx="13">
                  <c:v>0.57499999999999996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'3'!$D$1</c:f>
              <c:strCache>
                <c:ptCount val="1"/>
                <c:pt idx="0">
                  <c:v>RE-share Transport (RES-T)</c:v>
                </c:pt>
              </c:strCache>
            </c:strRef>
          </c:tx>
          <c:spPr>
            <a:ln>
              <a:solidFill>
                <a:srgbClr val="FF5252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-0.31125126286440913"/>
                  <c:y val="-3.708854349493230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2020: 8.7%</a:t>
                    </a:r>
                  </a:p>
                </c:rich>
              </c:tx>
              <c:numFmt formatCode="0.0%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2979006277701261E-2"/>
                  <c:y val="-4.8915972222222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 12.9%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5236588880898039E-2"/>
                  <c:y val="-4.4506252193918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'3'!$A$2:$A$15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'3'!$D$2:$D$15</c:f>
              <c:numCache>
                <c:formatCode>0.0%</c:formatCode>
                <c:ptCount val="14"/>
                <c:pt idx="0">
                  <c:v>7.0999999999999994E-2</c:v>
                </c:pt>
                <c:pt idx="1">
                  <c:v>7.3999999999999996E-2</c:v>
                </c:pt>
                <c:pt idx="2">
                  <c:v>7.6999999999999999E-2</c:v>
                </c:pt>
                <c:pt idx="3">
                  <c:v>8.6999999999999994E-2</c:v>
                </c:pt>
                <c:pt idx="4">
                  <c:v>0.09</c:v>
                </c:pt>
                <c:pt idx="5">
                  <c:v>9.1999999999999998E-2</c:v>
                </c:pt>
                <c:pt idx="6">
                  <c:v>9.4E-2</c:v>
                </c:pt>
                <c:pt idx="7">
                  <c:v>9.9000000000000005E-2</c:v>
                </c:pt>
                <c:pt idx="8">
                  <c:v>0.104</c:v>
                </c:pt>
                <c:pt idx="9">
                  <c:v>0.106</c:v>
                </c:pt>
                <c:pt idx="10">
                  <c:v>0.12</c:v>
                </c:pt>
                <c:pt idx="11">
                  <c:v>0.122</c:v>
                </c:pt>
                <c:pt idx="12">
                  <c:v>0.125</c:v>
                </c:pt>
                <c:pt idx="13">
                  <c:v>0.129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54976"/>
        <c:axId val="116068352"/>
      </c:lineChart>
      <c:catAx>
        <c:axId val="116254976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6068352"/>
        <c:crosses val="autoZero"/>
        <c:auto val="1"/>
        <c:lblAlgn val="ctr"/>
        <c:lblOffset val="100"/>
        <c:noMultiLvlLbl val="0"/>
      </c:catAx>
      <c:valAx>
        <c:axId val="11606835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'3'!$A$1</c:f>
              <c:strCache>
                <c:ptCount val="1"/>
                <c:pt idx="0">
                  <c:v>%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16254976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'12'!$B$1</c:f>
              <c:strCache>
                <c:ptCount val="1"/>
                <c:pt idx="0">
                  <c:v>Oil</c:v>
                </c:pt>
              </c:strCache>
            </c:strRef>
          </c:tx>
          <c:spPr>
            <a:ln w="38100">
              <a:solidFill>
                <a:srgbClr val="262626"/>
              </a:solidFill>
              <a:prstDash val="solid"/>
            </a:ln>
          </c:spPr>
          <c:marker>
            <c:symbol val="none"/>
          </c:marker>
          <c:cat>
            <c:numRef>
              <c:f>'12'!$A$2:$A$15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'12'!$B$2:$B$15</c:f>
              <c:numCache>
                <c:formatCode>0.0</c:formatCode>
                <c:ptCount val="14"/>
                <c:pt idx="0">
                  <c:v>8.9112247743033244</c:v>
                </c:pt>
                <c:pt idx="1">
                  <c:v>8.2062553896855235</c:v>
                </c:pt>
                <c:pt idx="2">
                  <c:v>7.5012860050677226</c:v>
                </c:pt>
                <c:pt idx="3">
                  <c:v>6.7963166204499315</c:v>
                </c:pt>
                <c:pt idx="4">
                  <c:v>6.2592139599444536</c:v>
                </c:pt>
                <c:pt idx="5">
                  <c:v>5.722111299438966</c:v>
                </c:pt>
                <c:pt idx="6">
                  <c:v>5.1850086389334882</c:v>
                </c:pt>
                <c:pt idx="7">
                  <c:v>4.6479059784280103</c:v>
                </c:pt>
                <c:pt idx="8">
                  <c:v>4.1108033179225325</c:v>
                </c:pt>
                <c:pt idx="9">
                  <c:v>3.8410975700186025</c:v>
                </c:pt>
                <c:pt idx="10">
                  <c:v>3.5713918221146734</c:v>
                </c:pt>
                <c:pt idx="11">
                  <c:v>3.3016860742107434</c:v>
                </c:pt>
                <c:pt idx="12">
                  <c:v>3.0319803263068046</c:v>
                </c:pt>
                <c:pt idx="13">
                  <c:v>2.7622745784028746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'12'!$C$1</c:f>
              <c:strCache>
                <c:ptCount val="1"/>
                <c:pt idx="0">
                  <c:v>Natural gas</c:v>
                </c:pt>
              </c:strCache>
            </c:strRef>
          </c:tx>
          <c:spPr>
            <a:ln w="38100">
              <a:solidFill>
                <a:srgbClr val="9170CB"/>
              </a:solidFill>
              <a:prstDash val="solid"/>
            </a:ln>
          </c:spPr>
          <c:marker>
            <c:symbol val="none"/>
          </c:marker>
          <c:cat>
            <c:numRef>
              <c:f>'12'!$A$2:$A$15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'12'!$C$2:$C$15</c:f>
              <c:numCache>
                <c:formatCode>0.0</c:formatCode>
                <c:ptCount val="14"/>
                <c:pt idx="0">
                  <c:v>25.271719639424454</c:v>
                </c:pt>
                <c:pt idx="1">
                  <c:v>23.968869210215519</c:v>
                </c:pt>
                <c:pt idx="2">
                  <c:v>22.768654551996132</c:v>
                </c:pt>
                <c:pt idx="3">
                  <c:v>21.765839476730097</c:v>
                </c:pt>
                <c:pt idx="4">
                  <c:v>21.461513760225458</c:v>
                </c:pt>
                <c:pt idx="5">
                  <c:v>21.188839015179703</c:v>
                </c:pt>
                <c:pt idx="6">
                  <c:v>20.896688513849821</c:v>
                </c:pt>
                <c:pt idx="7">
                  <c:v>20.585166875725687</c:v>
                </c:pt>
                <c:pt idx="8">
                  <c:v>20.30436609778986</c:v>
                </c:pt>
                <c:pt idx="9">
                  <c:v>19.28654532095176</c:v>
                </c:pt>
                <c:pt idx="10">
                  <c:v>18.251646284662666</c:v>
                </c:pt>
                <c:pt idx="11">
                  <c:v>17.269029906935558</c:v>
                </c:pt>
                <c:pt idx="12">
                  <c:v>16.250205873273806</c:v>
                </c:pt>
                <c:pt idx="13">
                  <c:v>15.278195850177854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'12'!$D$1</c:f>
              <c:strCache>
                <c:ptCount val="1"/>
                <c:pt idx="0">
                  <c:v>Wood pellets</c:v>
                </c:pt>
              </c:strCache>
            </c:strRef>
          </c:tx>
          <c:spPr>
            <a:ln w="38100">
              <a:solidFill>
                <a:srgbClr val="1DE2CD"/>
              </a:solidFill>
              <a:prstDash val="solid"/>
            </a:ln>
          </c:spPr>
          <c:marker>
            <c:symbol val="none"/>
          </c:marker>
          <c:cat>
            <c:numRef>
              <c:f>'12'!$A$2:$A$15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'12'!$D$2:$D$15</c:f>
              <c:numCache>
                <c:formatCode>0.0</c:formatCode>
                <c:ptCount val="14"/>
                <c:pt idx="0">
                  <c:v>14.220576430171569</c:v>
                </c:pt>
                <c:pt idx="1">
                  <c:v>14.023872342879852</c:v>
                </c:pt>
                <c:pt idx="2">
                  <c:v>13.827168255588132</c:v>
                </c:pt>
                <c:pt idx="3">
                  <c:v>13.630464168296417</c:v>
                </c:pt>
                <c:pt idx="4">
                  <c:v>13.300078116586157</c:v>
                </c:pt>
                <c:pt idx="5">
                  <c:v>12.969692064875895</c:v>
                </c:pt>
                <c:pt idx="6">
                  <c:v>12.639306013165633</c:v>
                </c:pt>
                <c:pt idx="7">
                  <c:v>12.308919961455373</c:v>
                </c:pt>
                <c:pt idx="8">
                  <c:v>11.978533909745112</c:v>
                </c:pt>
                <c:pt idx="9">
                  <c:v>11.259161111457933</c:v>
                </c:pt>
                <c:pt idx="10">
                  <c:v>10.539788313170821</c:v>
                </c:pt>
                <c:pt idx="11">
                  <c:v>9.8204155148836545</c:v>
                </c:pt>
                <c:pt idx="12">
                  <c:v>9.1010427165964973</c:v>
                </c:pt>
                <c:pt idx="13">
                  <c:v>8.3816699183093419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'12'!$E$1</c:f>
              <c:strCache>
                <c:ptCount val="1"/>
                <c:pt idx="0">
                  <c:v>Electrical heaters</c:v>
                </c:pt>
              </c:strCache>
            </c:strRef>
          </c:tx>
          <c:spPr>
            <a:ln w="38100">
              <a:solidFill>
                <a:srgbClr val="BFBFBF"/>
              </a:solidFill>
              <a:prstDash val="solid"/>
            </a:ln>
          </c:spPr>
          <c:marker>
            <c:symbol val="none"/>
          </c:marker>
          <c:cat>
            <c:numRef>
              <c:f>'12'!$A$2:$A$15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'12'!$E$2:$E$15</c:f>
              <c:numCache>
                <c:formatCode>0.0</c:formatCode>
                <c:ptCount val="14"/>
                <c:pt idx="0">
                  <c:v>2.6435620919103195</c:v>
                </c:pt>
                <c:pt idx="1">
                  <c:v>2.5843973788111567</c:v>
                </c:pt>
                <c:pt idx="2">
                  <c:v>2.5252326657119837</c:v>
                </c:pt>
                <c:pt idx="3">
                  <c:v>2.4660679526128209</c:v>
                </c:pt>
                <c:pt idx="4">
                  <c:v>2.4202889262815281</c:v>
                </c:pt>
                <c:pt idx="5">
                  <c:v>2.3745098999502354</c:v>
                </c:pt>
                <c:pt idx="6">
                  <c:v>2.3287308736189423</c:v>
                </c:pt>
                <c:pt idx="7">
                  <c:v>2.2829518472876495</c:v>
                </c:pt>
                <c:pt idx="8">
                  <c:v>2.2371728209563568</c:v>
                </c:pt>
                <c:pt idx="9">
                  <c:v>2.173709331890874</c:v>
                </c:pt>
                <c:pt idx="10">
                  <c:v>2.1102458428253916</c:v>
                </c:pt>
                <c:pt idx="11">
                  <c:v>2.0467823537599088</c:v>
                </c:pt>
                <c:pt idx="12">
                  <c:v>1.9833188646944262</c:v>
                </c:pt>
                <c:pt idx="13">
                  <c:v>1.9198553756289438</c:v>
                </c:pt>
              </c:numCache>
            </c:numRef>
          </c:val>
          <c:smooth val="0"/>
        </c:ser>
        <c:ser>
          <c:idx val="15"/>
          <c:order val="4"/>
          <c:tx>
            <c:strRef>
              <c:f>'12'!$F$1</c:f>
              <c:strCache>
                <c:ptCount val="1"/>
                <c:pt idx="0">
                  <c:v>Heat pumps</c:v>
                </c:pt>
              </c:strCache>
            </c:strRef>
          </c:tx>
          <c:spPr>
            <a:ln w="38100">
              <a:solidFill>
                <a:srgbClr val="FF5252"/>
              </a:solidFill>
              <a:prstDash val="solid"/>
            </a:ln>
          </c:spPr>
          <c:marker>
            <c:symbol val="none"/>
          </c:marker>
          <c:cat>
            <c:numRef>
              <c:f>'12'!$A$2:$A$15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'12'!$F$2:$F$15</c:f>
              <c:numCache>
                <c:formatCode>0.0</c:formatCode>
                <c:ptCount val="14"/>
                <c:pt idx="0">
                  <c:v>9.9452341905983985</c:v>
                </c:pt>
                <c:pt idx="1">
                  <c:v>10.737750254796957</c:v>
                </c:pt>
                <c:pt idx="2">
                  <c:v>11.530266318995533</c:v>
                </c:pt>
                <c:pt idx="3">
                  <c:v>12.322782383194092</c:v>
                </c:pt>
                <c:pt idx="4">
                  <c:v>12.926889560762678</c:v>
                </c:pt>
                <c:pt idx="5">
                  <c:v>13.530996738331256</c:v>
                </c:pt>
                <c:pt idx="6">
                  <c:v>14.135103915899862</c:v>
                </c:pt>
                <c:pt idx="7">
                  <c:v>14.739211093468459</c:v>
                </c:pt>
                <c:pt idx="8">
                  <c:v>15.343318271036967</c:v>
                </c:pt>
                <c:pt idx="9">
                  <c:v>16.917314631143924</c:v>
                </c:pt>
                <c:pt idx="10">
                  <c:v>18.491310991250884</c:v>
                </c:pt>
                <c:pt idx="11">
                  <c:v>20.065307351357848</c:v>
                </c:pt>
                <c:pt idx="12">
                  <c:v>21.639303711464812</c:v>
                </c:pt>
                <c:pt idx="13">
                  <c:v>23.213300071571677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7984"/>
        <c:axId val="115512064"/>
      </c:lineChart>
      <c:catAx>
        <c:axId val="11549798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5512064"/>
        <c:crosses val="autoZero"/>
        <c:auto val="1"/>
        <c:lblAlgn val="ctr"/>
        <c:lblOffset val="100"/>
        <c:noMultiLvlLbl val="0"/>
      </c:catAx>
      <c:valAx>
        <c:axId val="115512064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'12'!$A$1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15497984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'13'!$C$1</c:f>
              <c:strCache>
                <c:ptCount val="1"/>
                <c:pt idx="0">
                  <c:v>Electronics</c:v>
                </c:pt>
              </c:strCache>
            </c:strRef>
          </c:tx>
          <c:spPr>
            <a:ln w="38100">
              <a:solidFill>
                <a:srgbClr val="FFC1C1"/>
              </a:solidFill>
              <a:prstDash val="solid"/>
            </a:ln>
          </c:spPr>
          <c:marker>
            <c:symbol val="none"/>
          </c:marker>
          <c:cat>
            <c:numRef>
              <c:f>'13'!$A$2:$A$15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'13'!$C$2:$C$15</c:f>
              <c:numCache>
                <c:formatCode>0.0</c:formatCode>
                <c:ptCount val="14"/>
                <c:pt idx="0">
                  <c:v>14.470517601209467</c:v>
                </c:pt>
                <c:pt idx="1">
                  <c:v>14.493338941074084</c:v>
                </c:pt>
                <c:pt idx="2">
                  <c:v>14.516160280938701</c:v>
                </c:pt>
                <c:pt idx="3">
                  <c:v>14.538981620803316</c:v>
                </c:pt>
                <c:pt idx="4">
                  <c:v>14.639977791480215</c:v>
                </c:pt>
                <c:pt idx="5">
                  <c:v>14.740973962157113</c:v>
                </c:pt>
                <c:pt idx="6">
                  <c:v>14.841970132834012</c:v>
                </c:pt>
                <c:pt idx="7">
                  <c:v>14.942966303510911</c:v>
                </c:pt>
                <c:pt idx="8">
                  <c:v>15.043962474187808</c:v>
                </c:pt>
                <c:pt idx="9">
                  <c:v>15.072478141713356</c:v>
                </c:pt>
                <c:pt idx="10">
                  <c:v>15.100993809238904</c:v>
                </c:pt>
                <c:pt idx="11">
                  <c:v>15.129509476764452</c:v>
                </c:pt>
                <c:pt idx="12">
                  <c:v>15.158025144290001</c:v>
                </c:pt>
                <c:pt idx="13">
                  <c:v>15.186540811815552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'13'!$D$1</c:f>
              <c:strCache>
                <c:ptCount val="1"/>
                <c:pt idx="0">
                  <c:v>Household appliances</c:v>
                </c:pt>
              </c:strCache>
            </c:strRef>
          </c:tx>
          <c:spPr>
            <a:ln w="38100">
              <a:solidFill>
                <a:srgbClr val="0091EA"/>
              </a:solidFill>
              <a:prstDash val="solid"/>
            </a:ln>
          </c:spPr>
          <c:marker>
            <c:symbol val="none"/>
          </c:marker>
          <c:cat>
            <c:numRef>
              <c:f>'13'!$A$2:$A$15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'13'!$D$2:$D$15</c:f>
              <c:numCache>
                <c:formatCode>0.0</c:formatCode>
                <c:ptCount val="14"/>
                <c:pt idx="0">
                  <c:v>13.399737712347786</c:v>
                </c:pt>
                <c:pt idx="1">
                  <c:v>13.318903973407163</c:v>
                </c:pt>
                <c:pt idx="2">
                  <c:v>13.238070234466541</c:v>
                </c:pt>
                <c:pt idx="3">
                  <c:v>13.15723649552592</c:v>
                </c:pt>
                <c:pt idx="4">
                  <c:v>13.190398416520395</c:v>
                </c:pt>
                <c:pt idx="5">
                  <c:v>13.22356033751487</c:v>
                </c:pt>
                <c:pt idx="6">
                  <c:v>13.256722258509345</c:v>
                </c:pt>
                <c:pt idx="7">
                  <c:v>13.289884179503821</c:v>
                </c:pt>
                <c:pt idx="8">
                  <c:v>13.323046100498299</c:v>
                </c:pt>
                <c:pt idx="9">
                  <c:v>13.443159086605108</c:v>
                </c:pt>
                <c:pt idx="10">
                  <c:v>13.563272072711918</c:v>
                </c:pt>
                <c:pt idx="11">
                  <c:v>13.683385058818727</c:v>
                </c:pt>
                <c:pt idx="12">
                  <c:v>13.803498044925536</c:v>
                </c:pt>
                <c:pt idx="13">
                  <c:v>13.923611031032342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'13'!$E$1</c:f>
              <c:strCache>
                <c:ptCount val="1"/>
                <c:pt idx="0">
                  <c:v>Lighting</c:v>
                </c:pt>
              </c:strCache>
            </c:strRef>
          </c:tx>
          <c:spPr>
            <a:ln w="38100">
              <a:solidFill>
                <a:srgbClr val="FFD806"/>
              </a:solidFill>
              <a:prstDash val="solid"/>
            </a:ln>
          </c:spPr>
          <c:marker>
            <c:symbol val="none"/>
          </c:marker>
          <c:cat>
            <c:numRef>
              <c:f>'13'!$A$2:$A$15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'13'!$E$2:$E$15</c:f>
              <c:numCache>
                <c:formatCode>0.0</c:formatCode>
                <c:ptCount val="14"/>
                <c:pt idx="0">
                  <c:v>3.5903809397020132</c:v>
                </c:pt>
                <c:pt idx="1">
                  <c:v>3.582246465407652</c:v>
                </c:pt>
                <c:pt idx="2">
                  <c:v>3.5741119911132908</c:v>
                </c:pt>
                <c:pt idx="3">
                  <c:v>3.5659775168189292</c:v>
                </c:pt>
                <c:pt idx="4">
                  <c:v>3.568591032295656</c:v>
                </c:pt>
                <c:pt idx="5">
                  <c:v>3.5712045477723828</c:v>
                </c:pt>
                <c:pt idx="6">
                  <c:v>3.5738180632491097</c:v>
                </c:pt>
                <c:pt idx="7">
                  <c:v>3.5764315787258365</c:v>
                </c:pt>
                <c:pt idx="8">
                  <c:v>3.5790450942025638</c:v>
                </c:pt>
                <c:pt idx="9">
                  <c:v>3.5676458645370501</c:v>
                </c:pt>
                <c:pt idx="10">
                  <c:v>3.5562466348715365</c:v>
                </c:pt>
                <c:pt idx="11">
                  <c:v>3.5448474052060228</c:v>
                </c:pt>
                <c:pt idx="12">
                  <c:v>3.5334481755405092</c:v>
                </c:pt>
                <c:pt idx="13">
                  <c:v>3.5220489458749955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09280"/>
        <c:axId val="124610816"/>
      </c:lineChart>
      <c:lineChart>
        <c:grouping val="standar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Total appliances (millions)</c:v>
                </c:pt>
              </c:strCache>
            </c:strRef>
          </c:tx>
          <c:spPr>
            <a:ln w="38100">
              <a:solidFill>
                <a:srgbClr val="FF5252"/>
              </a:solidFill>
              <a:prstDash val="sysDash"/>
            </a:ln>
          </c:spPr>
          <c:marker>
            <c:symbol val="none"/>
          </c:marker>
          <c:cat>
            <c:numRef>
              <c:f>'13'!$A$2:$A$15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'13'!$B$2:$B$15</c:f>
              <c:numCache>
                <c:formatCode>0.0</c:formatCode>
                <c:ptCount val="14"/>
                <c:pt idx="0">
                  <c:v>141.40254343559195</c:v>
                </c:pt>
                <c:pt idx="1">
                  <c:v>144.40031515338794</c:v>
                </c:pt>
                <c:pt idx="2">
                  <c:v>147.39808687118392</c:v>
                </c:pt>
                <c:pt idx="3">
                  <c:v>150.39585858897991</c:v>
                </c:pt>
                <c:pt idx="4">
                  <c:v>153.39363030677589</c:v>
                </c:pt>
                <c:pt idx="5">
                  <c:v>156.39140202457187</c:v>
                </c:pt>
                <c:pt idx="6">
                  <c:v>159.38917374236786</c:v>
                </c:pt>
                <c:pt idx="7">
                  <c:v>162.38694546016384</c:v>
                </c:pt>
                <c:pt idx="8">
                  <c:v>165.38471717795986</c:v>
                </c:pt>
                <c:pt idx="9">
                  <c:v>167.80882183761949</c:v>
                </c:pt>
                <c:pt idx="10">
                  <c:v>170.23292649727912</c:v>
                </c:pt>
                <c:pt idx="11">
                  <c:v>172.65703115693876</c:v>
                </c:pt>
                <c:pt idx="12">
                  <c:v>175.08113581659839</c:v>
                </c:pt>
                <c:pt idx="13">
                  <c:v>177.50524047625808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19008"/>
        <c:axId val="124617088"/>
      </c:lineChart>
      <c:catAx>
        <c:axId val="12460928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4610816"/>
        <c:crosses val="autoZero"/>
        <c:auto val="1"/>
        <c:lblAlgn val="ctr"/>
        <c:lblOffset val="100"/>
        <c:noMultiLvlLbl val="0"/>
      </c:catAx>
      <c:valAx>
        <c:axId val="124610816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'13'!$A$1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4609280"/>
        <c:crosses val="autoZero"/>
        <c:crossBetween val="between"/>
      </c:valAx>
      <c:valAx>
        <c:axId val="124617088"/>
        <c:scaling>
          <c:orientation val="minMax"/>
        </c:scaling>
        <c:delete val="0"/>
        <c:axPos val="r"/>
        <c:title>
          <c:tx>
            <c:strRef>
              <c:f>'13'!$B$1</c:f>
              <c:strCache>
                <c:ptCount val="1"/>
                <c:pt idx="0">
                  <c:v>Total appliances (millions)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24619008"/>
        <c:crosses val="max"/>
        <c:crossBetween val="between"/>
      </c:valAx>
      <c:catAx>
        <c:axId val="12461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17088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'14'!$B$1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cat>
            <c:numRef>
              <c:f>'14'!$A$2:$A$15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'14'!$B$2:$B$15</c:f>
              <c:numCache>
                <c:formatCode>0</c:formatCode>
                <c:ptCount val="14"/>
                <c:pt idx="0">
                  <c:v>86.093767933325765</c:v>
                </c:pt>
                <c:pt idx="1">
                  <c:v>85.559685746018616</c:v>
                </c:pt>
                <c:pt idx="2">
                  <c:v>85.026020567948422</c:v>
                </c:pt>
                <c:pt idx="3">
                  <c:v>84.553597849106879</c:v>
                </c:pt>
                <c:pt idx="4">
                  <c:v>86.630243832067165</c:v>
                </c:pt>
                <c:pt idx="5">
                  <c:v>88.549601634037259</c:v>
                </c:pt>
                <c:pt idx="6">
                  <c:v>90.566089103413574</c:v>
                </c:pt>
                <c:pt idx="7">
                  <c:v>92.603801485829905</c:v>
                </c:pt>
                <c:pt idx="8">
                  <c:v>94.610233378178805</c:v>
                </c:pt>
                <c:pt idx="9">
                  <c:v>95.469227049306184</c:v>
                </c:pt>
                <c:pt idx="10">
                  <c:v>96.435102437959287</c:v>
                </c:pt>
                <c:pt idx="11">
                  <c:v>97.405603899921289</c:v>
                </c:pt>
                <c:pt idx="12">
                  <c:v>98.378552380394709</c:v>
                </c:pt>
                <c:pt idx="13">
                  <c:v>99.329090248391452</c:v>
                </c:pt>
              </c:numCache>
            </c:numRef>
          </c:val>
        </c:ser>
        <c:ser>
          <c:idx val="2"/>
          <c:order val="1"/>
          <c:tx>
            <c:strRef>
              <c:f>'14'!$C$1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DF5ED"/>
            </a:solidFill>
            <a:ln>
              <a:solidFill>
                <a:srgbClr val="ADF5ED"/>
              </a:solidFill>
              <a:prstDash val="solid"/>
            </a:ln>
          </c:spPr>
          <c:cat>
            <c:numRef>
              <c:f>'14'!$A$2:$A$15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'14'!$C$2:$C$15</c:f>
              <c:numCache>
                <c:formatCode>0</c:formatCode>
                <c:ptCount val="14"/>
                <c:pt idx="0">
                  <c:v>32.296920356940809</c:v>
                </c:pt>
                <c:pt idx="1">
                  <c:v>32.07923892598788</c:v>
                </c:pt>
                <c:pt idx="2">
                  <c:v>31.861557495034941</c:v>
                </c:pt>
                <c:pt idx="3">
                  <c:v>31.643876064082043</c:v>
                </c:pt>
                <c:pt idx="4">
                  <c:v>32.229195684917833</c:v>
                </c:pt>
                <c:pt idx="5">
                  <c:v>32.814515305753616</c:v>
                </c:pt>
                <c:pt idx="6">
                  <c:v>33.399834926589435</c:v>
                </c:pt>
                <c:pt idx="7">
                  <c:v>33.985154547425225</c:v>
                </c:pt>
                <c:pt idx="8">
                  <c:v>34.570474168261072</c:v>
                </c:pt>
                <c:pt idx="9">
                  <c:v>35.170029263307818</c:v>
                </c:pt>
                <c:pt idx="10">
                  <c:v>35.769584358354578</c:v>
                </c:pt>
                <c:pt idx="11">
                  <c:v>36.369139453401345</c:v>
                </c:pt>
                <c:pt idx="12">
                  <c:v>36.968694548448099</c:v>
                </c:pt>
                <c:pt idx="13">
                  <c:v>37.568249643494845</c:v>
                </c:pt>
              </c:numCache>
            </c:numRef>
          </c:val>
        </c:ser>
        <c:ser>
          <c:idx val="3"/>
          <c:order val="2"/>
          <c:tx>
            <c:strRef>
              <c:f>'14'!$D$1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BFBFBF"/>
              </a:solidFill>
              <a:prstDash val="solid"/>
            </a:ln>
          </c:spPr>
          <c:cat>
            <c:numRef>
              <c:f>'14'!$A$2:$A$15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'14'!$D$2:$D$15</c:f>
              <c:numCache>
                <c:formatCode>0</c:formatCode>
                <c:ptCount val="14"/>
                <c:pt idx="0">
                  <c:v>6.7686474648318606</c:v>
                </c:pt>
                <c:pt idx="1">
                  <c:v>6.7966425912967798</c:v>
                </c:pt>
                <c:pt idx="2">
                  <c:v>6.8246377177617106</c:v>
                </c:pt>
                <c:pt idx="3">
                  <c:v>6.8526328442266413</c:v>
                </c:pt>
                <c:pt idx="4">
                  <c:v>6.9844477376669047</c:v>
                </c:pt>
                <c:pt idx="5">
                  <c:v>7.1162626311071513</c:v>
                </c:pt>
                <c:pt idx="6">
                  <c:v>7.2480775245474165</c:v>
                </c:pt>
                <c:pt idx="7">
                  <c:v>7.3798924179876728</c:v>
                </c:pt>
                <c:pt idx="8">
                  <c:v>7.5117073114279274</c:v>
                </c:pt>
                <c:pt idx="9">
                  <c:v>7.5465103114195013</c:v>
                </c:pt>
                <c:pt idx="10">
                  <c:v>7.5813133114110762</c:v>
                </c:pt>
                <c:pt idx="11">
                  <c:v>7.6161163114026511</c:v>
                </c:pt>
                <c:pt idx="12">
                  <c:v>7.6509193113942278</c:v>
                </c:pt>
                <c:pt idx="13">
                  <c:v>7.6857223113858009</c:v>
                </c:pt>
              </c:numCache>
            </c:numRef>
          </c:val>
        </c:ser>
        <c:ser>
          <c:idx val="4"/>
          <c:order val="3"/>
          <c:tx>
            <c:strRef>
              <c:f>'14'!$E$1</c:f>
              <c:strCache>
                <c:ptCount val="1"/>
                <c:pt idx="0">
                  <c:v>Public service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'14'!$A$2:$A$15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'14'!$E$2:$E$15</c:f>
              <c:numCache>
                <c:formatCode>0</c:formatCode>
                <c:ptCount val="14"/>
                <c:pt idx="0">
                  <c:v>24.525278636663799</c:v>
                </c:pt>
                <c:pt idx="1">
                  <c:v>23.94226327000397</c:v>
                </c:pt>
                <c:pt idx="2">
                  <c:v>23.359247903344141</c:v>
                </c:pt>
                <c:pt idx="3">
                  <c:v>22.776232536684311</c:v>
                </c:pt>
                <c:pt idx="4">
                  <c:v>22.686585196634439</c:v>
                </c:pt>
                <c:pt idx="5">
                  <c:v>22.596937856584553</c:v>
                </c:pt>
                <c:pt idx="6">
                  <c:v>22.507290516534649</c:v>
                </c:pt>
                <c:pt idx="7">
                  <c:v>22.417643176484741</c:v>
                </c:pt>
                <c:pt idx="8">
                  <c:v>22.327995836434841</c:v>
                </c:pt>
                <c:pt idx="9">
                  <c:v>22.495530073079735</c:v>
                </c:pt>
                <c:pt idx="10">
                  <c:v>22.663064309724625</c:v>
                </c:pt>
                <c:pt idx="11">
                  <c:v>22.830598546369501</c:v>
                </c:pt>
                <c:pt idx="12">
                  <c:v>22.998132783014384</c:v>
                </c:pt>
                <c:pt idx="13">
                  <c:v>23.165667019659299</c:v>
                </c:pt>
              </c:numCache>
            </c:numRef>
          </c:val>
        </c:ser>
        <c:ser>
          <c:idx val="5"/>
          <c:order val="4"/>
          <c:tx>
            <c:strRef>
              <c:f>'14'!$F$1</c:f>
              <c:strCache>
                <c:ptCount val="1"/>
                <c:pt idx="0">
                  <c:v>Private service excl. datacentre</c:v>
                </c:pt>
              </c:strCache>
            </c:strRef>
          </c:tx>
          <c:spPr>
            <a:solidFill>
              <a:srgbClr val="4F67A5"/>
            </a:solidFill>
            <a:ln>
              <a:solidFill>
                <a:srgbClr val="4F67A5"/>
              </a:solidFill>
              <a:prstDash val="solid"/>
            </a:ln>
          </c:spPr>
          <c:cat>
            <c:numRef>
              <c:f>'14'!$A$2:$A$15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'14'!$F$2:$F$15</c:f>
              <c:numCache>
                <c:formatCode>0</c:formatCode>
                <c:ptCount val="14"/>
                <c:pt idx="0">
                  <c:v>57.425586910186027</c:v>
                </c:pt>
                <c:pt idx="1">
                  <c:v>56.823420801769004</c:v>
                </c:pt>
                <c:pt idx="2">
                  <c:v>56.221254693352215</c:v>
                </c:pt>
                <c:pt idx="3">
                  <c:v>55.619088584935199</c:v>
                </c:pt>
                <c:pt idx="4">
                  <c:v>56.234842882314005</c:v>
                </c:pt>
                <c:pt idx="5">
                  <c:v>56.850597179692713</c:v>
                </c:pt>
                <c:pt idx="6">
                  <c:v>57.466351477071299</c:v>
                </c:pt>
                <c:pt idx="7">
                  <c:v>58.082105774449985</c:v>
                </c:pt>
                <c:pt idx="8">
                  <c:v>58.697860071828813</c:v>
                </c:pt>
                <c:pt idx="9">
                  <c:v>59.123936171304983</c:v>
                </c:pt>
                <c:pt idx="10">
                  <c:v>59.550012270781295</c:v>
                </c:pt>
                <c:pt idx="11">
                  <c:v>59.976088370257713</c:v>
                </c:pt>
                <c:pt idx="12">
                  <c:v>60.402164469734032</c:v>
                </c:pt>
                <c:pt idx="13">
                  <c:v>60.828240569210323</c:v>
                </c:pt>
              </c:numCache>
            </c:numRef>
          </c:val>
        </c:ser>
        <c:ser>
          <c:idx val="6"/>
          <c:order val="5"/>
          <c:tx>
            <c:strRef>
              <c:f>'14'!$G$1</c:f>
              <c:strCache>
                <c:ptCount val="1"/>
                <c:pt idx="0">
                  <c:v>Data centres (electricity)</c:v>
                </c:pt>
              </c:strCache>
            </c:strRef>
          </c:tx>
          <c:spPr>
            <a:solidFill>
              <a:srgbClr val="98B954"/>
            </a:solidFill>
          </c:spPr>
          <c:cat>
            <c:numRef>
              <c:f>'14'!$A$2:$A$15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'14'!$G$2:$G$15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0.79142399999999924</c:v>
                </c:pt>
                <c:pt idx="3">
                  <c:v>3.1656887999999981</c:v>
                </c:pt>
                <c:pt idx="4">
                  <c:v>6.3313812000000027</c:v>
                </c:pt>
                <c:pt idx="5">
                  <c:v>9.4179275999999987</c:v>
                </c:pt>
                <c:pt idx="6">
                  <c:v>12.267050400000002</c:v>
                </c:pt>
                <c:pt idx="7">
                  <c:v>14.799599999999998</c:v>
                </c:pt>
                <c:pt idx="8">
                  <c:v>17.015583599999999</c:v>
                </c:pt>
                <c:pt idx="9">
                  <c:v>18.9149976</c:v>
                </c:pt>
                <c:pt idx="10">
                  <c:v>20.576984400000001</c:v>
                </c:pt>
                <c:pt idx="11">
                  <c:v>22.1598288</c:v>
                </c:pt>
                <c:pt idx="12">
                  <c:v>23.742676799999998</c:v>
                </c:pt>
                <c:pt idx="13">
                  <c:v>25.325521199999997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09120"/>
        <c:axId val="124719104"/>
      </c:areaChart>
      <c:catAx>
        <c:axId val="12470912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4719104"/>
        <c:crosses val="autoZero"/>
        <c:auto val="1"/>
        <c:lblAlgn val="ctr"/>
        <c:lblOffset val="100"/>
        <c:noMultiLvlLbl val="0"/>
      </c:catAx>
      <c:valAx>
        <c:axId val="124719104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'14'!$A$1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470912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'15'!$C$1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cat>
            <c:numRef>
              <c:f>'15'!$A$2:$A$15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'15'!$C$2:$C$15</c:f>
              <c:numCache>
                <c:formatCode>0</c:formatCode>
                <c:ptCount val="14"/>
                <c:pt idx="0">
                  <c:v>28.982710966962234</c:v>
                </c:pt>
                <c:pt idx="1">
                  <c:v>28.784174518902635</c:v>
                </c:pt>
                <c:pt idx="2">
                  <c:v>28.585638070843036</c:v>
                </c:pt>
                <c:pt idx="3">
                  <c:v>28.387101622783437</c:v>
                </c:pt>
                <c:pt idx="4">
                  <c:v>28.968912296765968</c:v>
                </c:pt>
                <c:pt idx="5">
                  <c:v>29.550722970748495</c:v>
                </c:pt>
                <c:pt idx="6">
                  <c:v>30.132533644730923</c:v>
                </c:pt>
                <c:pt idx="7">
                  <c:v>30.714344318713451</c:v>
                </c:pt>
                <c:pt idx="8">
                  <c:v>31.296154992695975</c:v>
                </c:pt>
                <c:pt idx="9">
                  <c:v>31.439632999487827</c:v>
                </c:pt>
                <c:pt idx="10">
                  <c:v>31.583111006279697</c:v>
                </c:pt>
                <c:pt idx="11">
                  <c:v>31.726589013071461</c:v>
                </c:pt>
                <c:pt idx="12">
                  <c:v>31.870067019863313</c:v>
                </c:pt>
                <c:pt idx="13">
                  <c:v>32.013545026655173</c:v>
                </c:pt>
              </c:numCache>
            </c:numRef>
          </c:val>
        </c:ser>
        <c:ser>
          <c:idx val="1"/>
          <c:order val="1"/>
          <c:tx>
            <c:strRef>
              <c:f>'15'!$B$1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DF5ED"/>
            </a:solidFill>
            <a:ln>
              <a:solidFill>
                <a:srgbClr val="ADF5ED"/>
              </a:solidFill>
              <a:prstDash val="solid"/>
            </a:ln>
          </c:spPr>
          <c:cat>
            <c:numRef>
              <c:f>'15'!$A$2:$A$15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'15'!$B$2:$B$15</c:f>
              <c:numCache>
                <c:formatCode>0</c:formatCode>
                <c:ptCount val="14"/>
                <c:pt idx="0">
                  <c:v>6.1347692352132732</c:v>
                </c:pt>
                <c:pt idx="1">
                  <c:v>5.9873856044909077</c:v>
                </c:pt>
                <c:pt idx="2">
                  <c:v>5.8400019737685325</c:v>
                </c:pt>
                <c:pt idx="3">
                  <c:v>5.6926183430461679</c:v>
                </c:pt>
                <c:pt idx="4">
                  <c:v>5.7719443632285605</c:v>
                </c:pt>
                <c:pt idx="5">
                  <c:v>5.8512703834109541</c:v>
                </c:pt>
                <c:pt idx="6">
                  <c:v>5.9305964035933378</c:v>
                </c:pt>
                <c:pt idx="7">
                  <c:v>6.0099224237757323</c:v>
                </c:pt>
                <c:pt idx="8">
                  <c:v>6.0892484439581258</c:v>
                </c:pt>
                <c:pt idx="9">
                  <c:v>6.151893922064664</c:v>
                </c:pt>
                <c:pt idx="10">
                  <c:v>6.2145394001712022</c:v>
                </c:pt>
                <c:pt idx="11">
                  <c:v>6.2771848782777422</c:v>
                </c:pt>
                <c:pt idx="12">
                  <c:v>6.3398303563842813</c:v>
                </c:pt>
                <c:pt idx="13">
                  <c:v>6.4024758344908195</c:v>
                </c:pt>
              </c:numCache>
            </c:numRef>
          </c:val>
        </c:ser>
        <c:ser>
          <c:idx val="3"/>
          <c:order val="2"/>
          <c:tx>
            <c:strRef>
              <c:f>'15'!$D$1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BFBFBF"/>
              </a:solidFill>
              <a:prstDash val="solid"/>
            </a:ln>
          </c:spPr>
          <c:cat>
            <c:numRef>
              <c:f>'15'!$A$2:$A$15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'15'!$D$2:$D$15</c:f>
              <c:numCache>
                <c:formatCode>0</c:formatCode>
                <c:ptCount val="14"/>
                <c:pt idx="0">
                  <c:v>1.3251280834794479</c:v>
                </c:pt>
                <c:pt idx="1">
                  <c:v>1.3074561669588842</c:v>
                </c:pt>
                <c:pt idx="2">
                  <c:v>1.2897842504383203</c:v>
                </c:pt>
                <c:pt idx="3">
                  <c:v>1.2721123339177682</c:v>
                </c:pt>
                <c:pt idx="4">
                  <c:v>1.2871486356605342</c:v>
                </c:pt>
                <c:pt idx="5">
                  <c:v>1.3021849374032901</c:v>
                </c:pt>
                <c:pt idx="6">
                  <c:v>1.3172212391460574</c:v>
                </c:pt>
                <c:pt idx="7">
                  <c:v>1.3322575408888238</c:v>
                </c:pt>
                <c:pt idx="8">
                  <c:v>1.3472938426315897</c:v>
                </c:pt>
                <c:pt idx="9">
                  <c:v>1.3437045180674185</c:v>
                </c:pt>
                <c:pt idx="10">
                  <c:v>1.3401151935032471</c:v>
                </c:pt>
                <c:pt idx="11">
                  <c:v>1.3365258689390758</c:v>
                </c:pt>
                <c:pt idx="12">
                  <c:v>1.3329365443749057</c:v>
                </c:pt>
                <c:pt idx="13">
                  <c:v>1.3293472198107341</c:v>
                </c:pt>
              </c:numCache>
            </c:numRef>
          </c:val>
        </c:ser>
        <c:ser>
          <c:idx val="4"/>
          <c:order val="3"/>
          <c:tx>
            <c:strRef>
              <c:f>'15'!$E$1</c:f>
              <c:strCache>
                <c:ptCount val="1"/>
                <c:pt idx="0">
                  <c:v>Public service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'15'!$A$2:$A$15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'15'!$E$2:$E$15</c:f>
              <c:numCache>
                <c:formatCode>0</c:formatCode>
                <c:ptCount val="14"/>
                <c:pt idx="0">
                  <c:v>8.5151359220334228</c:v>
                </c:pt>
                <c:pt idx="1">
                  <c:v>8.2285784647760725</c:v>
                </c:pt>
                <c:pt idx="2">
                  <c:v>7.9420210075187319</c:v>
                </c:pt>
                <c:pt idx="3">
                  <c:v>7.6554635502613824</c:v>
                </c:pt>
                <c:pt idx="4">
                  <c:v>7.6157753224664031</c:v>
                </c:pt>
                <c:pt idx="5">
                  <c:v>7.5760870946714345</c:v>
                </c:pt>
                <c:pt idx="6">
                  <c:v>7.5363988668764561</c:v>
                </c:pt>
                <c:pt idx="7">
                  <c:v>7.4967106390814768</c:v>
                </c:pt>
                <c:pt idx="8">
                  <c:v>7.4570224112864993</c:v>
                </c:pt>
                <c:pt idx="9">
                  <c:v>7.5046954402625525</c:v>
                </c:pt>
                <c:pt idx="10">
                  <c:v>7.5523684692386075</c:v>
                </c:pt>
                <c:pt idx="11">
                  <c:v>7.6000414982146527</c:v>
                </c:pt>
                <c:pt idx="12">
                  <c:v>7.6477145271907077</c:v>
                </c:pt>
                <c:pt idx="13">
                  <c:v>7.6953875561667626</c:v>
                </c:pt>
              </c:numCache>
            </c:numRef>
          </c:val>
        </c:ser>
        <c:ser>
          <c:idx val="5"/>
          <c:order val="4"/>
          <c:tx>
            <c:strRef>
              <c:f>'15'!$F$1</c:f>
              <c:strCache>
                <c:ptCount val="1"/>
                <c:pt idx="0">
                  <c:v>Private service excl. datacentres</c:v>
                </c:pt>
              </c:strCache>
            </c:strRef>
          </c:tx>
          <c:spPr>
            <a:solidFill>
              <a:srgbClr val="4F67A5"/>
            </a:solidFill>
            <a:ln>
              <a:solidFill>
                <a:srgbClr val="4F67A5"/>
              </a:solidFill>
              <a:prstDash val="solid"/>
            </a:ln>
          </c:spPr>
          <c:cat>
            <c:numRef>
              <c:f>'15'!$A$2:$A$15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'15'!$F$2:$F$15</c:f>
              <c:numCache>
                <c:formatCode>0</c:formatCode>
                <c:ptCount val="14"/>
                <c:pt idx="0">
                  <c:v>27.558312639135753</c:v>
                </c:pt>
                <c:pt idx="1">
                  <c:v>27.110196069711129</c:v>
                </c:pt>
                <c:pt idx="2">
                  <c:v>26.662079500286623</c:v>
                </c:pt>
                <c:pt idx="3">
                  <c:v>26.213962930862003</c:v>
                </c:pt>
                <c:pt idx="4">
                  <c:v>26.590544854895736</c:v>
                </c:pt>
                <c:pt idx="5">
                  <c:v>26.967126778929455</c:v>
                </c:pt>
                <c:pt idx="6">
                  <c:v>27.343708702963063</c:v>
                </c:pt>
                <c:pt idx="7">
                  <c:v>27.720290626996785</c:v>
                </c:pt>
                <c:pt idx="8">
                  <c:v>28.096872551030515</c:v>
                </c:pt>
                <c:pt idx="9">
                  <c:v>28.368503703268885</c:v>
                </c:pt>
                <c:pt idx="10">
                  <c:v>28.640134855507263</c:v>
                </c:pt>
                <c:pt idx="11">
                  <c:v>28.911766007745761</c:v>
                </c:pt>
                <c:pt idx="12">
                  <c:v>29.183397159984136</c:v>
                </c:pt>
                <c:pt idx="13">
                  <c:v>29.455028312222513</c:v>
                </c:pt>
              </c:numCache>
            </c:numRef>
          </c:val>
        </c:ser>
        <c:ser>
          <c:idx val="6"/>
          <c:order val="5"/>
          <c:tx>
            <c:strRef>
              <c:f>'15'!$G$1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rgbClr val="98B954"/>
            </a:solidFill>
          </c:spPr>
          <c:cat>
            <c:numRef>
              <c:f>'15'!$A$2:$A$15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'15'!$G$2:$G$15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0.79142400000000002</c:v>
                </c:pt>
                <c:pt idx="3">
                  <c:v>3.1656887999999999</c:v>
                </c:pt>
                <c:pt idx="4">
                  <c:v>6.3313812</c:v>
                </c:pt>
                <c:pt idx="5">
                  <c:v>9.4179276000000005</c:v>
                </c:pt>
                <c:pt idx="6">
                  <c:v>12.2670504</c:v>
                </c:pt>
                <c:pt idx="7">
                  <c:v>14.7996</c:v>
                </c:pt>
                <c:pt idx="8">
                  <c:v>17.015583599999999</c:v>
                </c:pt>
                <c:pt idx="9">
                  <c:v>18.9149976</c:v>
                </c:pt>
                <c:pt idx="10">
                  <c:v>20.576984400000001</c:v>
                </c:pt>
                <c:pt idx="11">
                  <c:v>22.1598288</c:v>
                </c:pt>
                <c:pt idx="12">
                  <c:v>23.742676800000002</c:v>
                </c:pt>
                <c:pt idx="13">
                  <c:v>25.325521200000001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68640"/>
        <c:axId val="124770176"/>
      </c:areaChart>
      <c:catAx>
        <c:axId val="12476864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4770176"/>
        <c:crosses val="autoZero"/>
        <c:auto val="1"/>
        <c:lblAlgn val="ctr"/>
        <c:lblOffset val="100"/>
        <c:noMultiLvlLbl val="0"/>
      </c:catAx>
      <c:valAx>
        <c:axId val="124770176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'15'!$A$1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476864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'16'!$B$1</c:f>
              <c:strCache>
                <c:ptCount val="1"/>
                <c:pt idx="0">
                  <c:v>Total excl. data centres</c:v>
                </c:pt>
              </c:strCache>
            </c:strRef>
          </c:tx>
          <c:spPr>
            <a:ln>
              <a:solidFill>
                <a:srgbClr val="4F67A5"/>
              </a:solidFill>
              <a:prstDash val="sysDash"/>
            </a:ln>
          </c:spPr>
          <c:marker>
            <c:symbol val="none"/>
          </c:marker>
          <c:cat>
            <c:numRef>
              <c:f>'16'!$A$2:$A$15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'16'!$B$2:$B$15</c:f>
              <c:numCache>
                <c:formatCode>0.0</c:formatCode>
                <c:ptCount val="14"/>
                <c:pt idx="0">
                  <c:v>70.949393385525056</c:v>
                </c:pt>
                <c:pt idx="1">
                  <c:v>69.74598006817763</c:v>
                </c:pt>
                <c:pt idx="2">
                  <c:v>66.581495098698483</c:v>
                </c:pt>
                <c:pt idx="3">
                  <c:v>64.053350231858872</c:v>
                </c:pt>
                <c:pt idx="4">
                  <c:v>63.53191121447631</c:v>
                </c:pt>
                <c:pt idx="5">
                  <c:v>62.921099313637086</c:v>
                </c:pt>
                <c:pt idx="6">
                  <c:v>62.686236884730292</c:v>
                </c:pt>
                <c:pt idx="7">
                  <c:v>62.556499292748413</c:v>
                </c:pt>
                <c:pt idx="8">
                  <c:v>62.491660517039378</c:v>
                </c:pt>
                <c:pt idx="9">
                  <c:v>62.354725875723858</c:v>
                </c:pt>
                <c:pt idx="10">
                  <c:v>62.114220181900791</c:v>
                </c:pt>
                <c:pt idx="11">
                  <c:v>61.964172144294857</c:v>
                </c:pt>
                <c:pt idx="12">
                  <c:v>61.897854058648846</c:v>
                </c:pt>
                <c:pt idx="13">
                  <c:v>61.331255125890422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'16'!$C$1</c:f>
              <c:strCache>
                <c:ptCount val="1"/>
                <c:pt idx="0">
                  <c:v>Agriculture and Construction</c:v>
                </c:pt>
              </c:strCache>
            </c:strRef>
          </c:tx>
          <c:spPr>
            <a:ln>
              <a:solidFill>
                <a:srgbClr val="ADF5EF"/>
              </a:solidFill>
              <a:prstDash val="solid"/>
            </a:ln>
          </c:spPr>
          <c:marker>
            <c:symbol val="none"/>
          </c:marker>
          <c:cat>
            <c:numRef>
              <c:f>'16'!$A$2:$A$15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'16'!$C$2:$C$15</c:f>
              <c:numCache>
                <c:formatCode>0.0</c:formatCode>
                <c:ptCount val="14"/>
                <c:pt idx="0">
                  <c:v>132.25059157719065</c:v>
                </c:pt>
                <c:pt idx="1">
                  <c:v>128.18397652471407</c:v>
                </c:pt>
                <c:pt idx="2">
                  <c:v>121.11770218765221</c:v>
                </c:pt>
                <c:pt idx="3">
                  <c:v>115.96797253377763</c:v>
                </c:pt>
                <c:pt idx="4">
                  <c:v>113.25802166894452</c:v>
                </c:pt>
                <c:pt idx="5">
                  <c:v>111.11205077693974</c:v>
                </c:pt>
                <c:pt idx="6">
                  <c:v>111.00680846914247</c:v>
                </c:pt>
                <c:pt idx="7">
                  <c:v>110.77531934762602</c:v>
                </c:pt>
                <c:pt idx="8">
                  <c:v>110.41414016056598</c:v>
                </c:pt>
                <c:pt idx="9">
                  <c:v>110.78283214991546</c:v>
                </c:pt>
                <c:pt idx="10">
                  <c:v>111.67328629770356</c:v>
                </c:pt>
                <c:pt idx="11">
                  <c:v>111.99158272289272</c:v>
                </c:pt>
                <c:pt idx="12">
                  <c:v>112.59970855062534</c:v>
                </c:pt>
                <c:pt idx="13">
                  <c:v>112.62635784442702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'16'!$D$1</c:f>
              <c:strCache>
                <c:ptCount val="1"/>
                <c:pt idx="0">
                  <c:v>Manufacturing</c:v>
                </c:pt>
              </c:strCache>
            </c:strRef>
          </c:tx>
          <c:spPr>
            <a:ln>
              <a:solidFill>
                <a:srgbClr val="262626"/>
              </a:solidFill>
              <a:prstDash val="solid"/>
            </a:ln>
          </c:spPr>
          <c:marker>
            <c:symbol val="none"/>
          </c:marker>
          <c:cat>
            <c:numRef>
              <c:f>'16'!$A$2:$A$15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'16'!$D$2:$D$15</c:f>
              <c:numCache>
                <c:formatCode>0.0</c:formatCode>
                <c:ptCount val="14"/>
                <c:pt idx="0">
                  <c:v>140.25438529814801</c:v>
                </c:pt>
                <c:pt idx="1">
                  <c:v>141.99029801663741</c:v>
                </c:pt>
                <c:pt idx="2">
                  <c:v>134.31635615887754</c:v>
                </c:pt>
                <c:pt idx="3">
                  <c:v>128.03041745603079</c:v>
                </c:pt>
                <c:pt idx="4">
                  <c:v>128.17845169097794</c:v>
                </c:pt>
                <c:pt idx="5">
                  <c:v>127.29102019959323</c:v>
                </c:pt>
                <c:pt idx="6">
                  <c:v>127.11195353806148</c:v>
                </c:pt>
                <c:pt idx="7">
                  <c:v>127.38466004225177</c:v>
                </c:pt>
                <c:pt idx="8">
                  <c:v>128.01677841439013</c:v>
                </c:pt>
                <c:pt idx="9">
                  <c:v>128.44530688619523</c:v>
                </c:pt>
                <c:pt idx="10">
                  <c:v>128.71908086573822</c:v>
                </c:pt>
                <c:pt idx="11">
                  <c:v>128.46810768068281</c:v>
                </c:pt>
                <c:pt idx="12">
                  <c:v>128.381733201689</c:v>
                </c:pt>
                <c:pt idx="13">
                  <c:v>127.10493571369466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'16'!$E$1</c:f>
              <c:strCache>
                <c:ptCount val="1"/>
                <c:pt idx="0">
                  <c:v>Private/Public service excl. data centres</c:v>
                </c:pt>
              </c:strCache>
            </c:strRef>
          </c:tx>
          <c:spPr>
            <a:ln>
              <a:solidFill>
                <a:srgbClr val="0091EA"/>
              </a:solidFill>
              <a:prstDash val="solid"/>
            </a:ln>
          </c:spPr>
          <c:marker>
            <c:symbol val="none"/>
          </c:marker>
          <c:cat>
            <c:numRef>
              <c:f>'16'!$A$2:$A$15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'16'!$E$2:$E$15</c:f>
              <c:numCache>
                <c:formatCode>0.0</c:formatCode>
                <c:ptCount val="14"/>
                <c:pt idx="0">
                  <c:v>40.773702000601446</c:v>
                </c:pt>
                <c:pt idx="1">
                  <c:v>39.663603895404954</c:v>
                </c:pt>
                <c:pt idx="2">
                  <c:v>37.880079780036695</c:v>
                </c:pt>
                <c:pt idx="3">
                  <c:v>36.419118128231609</c:v>
                </c:pt>
                <c:pt idx="4">
                  <c:v>35.858029289972691</c:v>
                </c:pt>
                <c:pt idx="5">
                  <c:v>35.316908279426201</c:v>
                </c:pt>
                <c:pt idx="6">
                  <c:v>34.918446708218703</c:v>
                </c:pt>
                <c:pt idx="7">
                  <c:v>34.578596597788334</c:v>
                </c:pt>
                <c:pt idx="8">
                  <c:v>34.27806840911019</c:v>
                </c:pt>
                <c:pt idx="9">
                  <c:v>34.061733359478104</c:v>
                </c:pt>
                <c:pt idx="10">
                  <c:v>33.740047689981047</c:v>
                </c:pt>
                <c:pt idx="11">
                  <c:v>33.562792582714252</c:v>
                </c:pt>
                <c:pt idx="12">
                  <c:v>33.426311056036106</c:v>
                </c:pt>
                <c:pt idx="13">
                  <c:v>33.021076343977832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94848"/>
        <c:axId val="126896384"/>
      </c:lineChart>
      <c:catAx>
        <c:axId val="126894848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6896384"/>
        <c:crosses val="autoZero"/>
        <c:auto val="1"/>
        <c:lblAlgn val="ctr"/>
        <c:lblOffset val="100"/>
        <c:noMultiLvlLbl val="0"/>
      </c:catAx>
      <c:valAx>
        <c:axId val="126896384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'16'!$A$1</c:f>
              <c:strCache>
                <c:ptCount val="1"/>
                <c:pt idx="0">
                  <c:v>TJ/billion 2018-DKK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6894848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cat>
            <c:numRef>
              <c:f>'17'!$A$2:$A$15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'17'!$B$2:$B$15</c:f>
              <c:numCache>
                <c:formatCode>0.0</c:formatCode>
                <c:ptCount val="14"/>
                <c:pt idx="0">
                  <c:v>81.781203499635225</c:v>
                </c:pt>
                <c:pt idx="1">
                  <c:v>79.551249005598677</c:v>
                </c:pt>
                <c:pt idx="2">
                  <c:v>77.692804688334846</c:v>
                </c:pt>
                <c:pt idx="3">
                  <c:v>76.172160865569538</c:v>
                </c:pt>
                <c:pt idx="4">
                  <c:v>77.387788175003678</c:v>
                </c:pt>
                <c:pt idx="5">
                  <c:v>78.490219500026072</c:v>
                </c:pt>
                <c:pt idx="6">
                  <c:v>79.655237386719662</c:v>
                </c:pt>
                <c:pt idx="7">
                  <c:v>80.846254532335266</c:v>
                </c:pt>
                <c:pt idx="8">
                  <c:v>82.051178798403484</c:v>
                </c:pt>
                <c:pt idx="9">
                  <c:v>82.558677831138439</c:v>
                </c:pt>
                <c:pt idx="10">
                  <c:v>83.1244659600424</c:v>
                </c:pt>
                <c:pt idx="11">
                  <c:v>83.776237617912059</c:v>
                </c:pt>
                <c:pt idx="12">
                  <c:v>84.339804414076369</c:v>
                </c:pt>
                <c:pt idx="13">
                  <c:v>84.959335304138406</c:v>
                </c:pt>
              </c:numCache>
            </c:numRef>
          </c:val>
        </c:ser>
        <c:ser>
          <c:idx val="1"/>
          <c:order val="1"/>
          <c:tx>
            <c:strRef>
              <c:f>'17'!$C$1</c:f>
              <c:strCache>
                <c:ptCount val="1"/>
                <c:pt idx="0">
                  <c:v>RE</c:v>
                </c:pt>
              </c:strCache>
            </c:strRef>
          </c:tx>
          <c:spPr>
            <a:solidFill>
              <a:srgbClr val="46AFF0"/>
            </a:solidFill>
            <a:ln>
              <a:solidFill>
                <a:srgbClr val="46AFF0"/>
              </a:solidFill>
              <a:prstDash val="solid"/>
            </a:ln>
          </c:spPr>
          <c:cat>
            <c:numRef>
              <c:f>'17'!$A$2:$A$15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'17'!$C$2:$C$15</c:f>
              <c:numCache>
                <c:formatCode>0.0</c:formatCode>
                <c:ptCount val="14"/>
                <c:pt idx="0">
                  <c:v>15.48802212781688</c:v>
                </c:pt>
                <c:pt idx="1">
                  <c:v>17.15566052322184</c:v>
                </c:pt>
                <c:pt idx="2">
                  <c:v>18.45220575109105</c:v>
                </c:pt>
                <c:pt idx="3">
                  <c:v>19.472192943690427</c:v>
                </c:pt>
                <c:pt idx="4">
                  <c:v>20.534730145686861</c:v>
                </c:pt>
                <c:pt idx="5">
                  <c:v>21.55317515110487</c:v>
                </c:pt>
                <c:pt idx="6">
                  <c:v>22.606163262258011</c:v>
                </c:pt>
                <c:pt idx="7">
                  <c:v>23.654377027529012</c:v>
                </c:pt>
                <c:pt idx="8">
                  <c:v>24.657403182280049</c:v>
                </c:pt>
                <c:pt idx="9">
                  <c:v>25.757314561642747</c:v>
                </c:pt>
                <c:pt idx="10">
                  <c:v>26.905818562362153</c:v>
                </c:pt>
                <c:pt idx="11">
                  <c:v>27.972965107424848</c:v>
                </c:pt>
                <c:pt idx="12">
                  <c:v>29.130763532704211</c:v>
                </c:pt>
                <c:pt idx="13">
                  <c:v>30.210187251609206</c:v>
                </c:pt>
              </c:numCache>
            </c:numRef>
          </c:val>
        </c:ser>
        <c:ser>
          <c:idx val="2"/>
          <c:order val="2"/>
          <c:tx>
            <c:strRef>
              <c:f>'17'!$D$1</c:f>
              <c:strCache>
                <c:ptCount val="1"/>
                <c:pt idx="0">
                  <c:v>District heating</c:v>
                </c:pt>
              </c:strCache>
            </c:strRef>
          </c:tx>
          <c:spPr>
            <a:solidFill>
              <a:srgbClr val="FFC1C1"/>
            </a:solidFill>
            <a:ln>
              <a:solidFill>
                <a:srgbClr val="FFC1C1"/>
              </a:solidFill>
              <a:prstDash val="solid"/>
            </a:ln>
          </c:spPr>
          <c:cat>
            <c:numRef>
              <c:f>'17'!$A$2:$A$15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'17'!$D$2:$D$15</c:f>
              <c:numCache>
                <c:formatCode>0.0</c:formatCode>
                <c:ptCount val="14"/>
                <c:pt idx="0">
                  <c:v>37.324918827672036</c:v>
                </c:pt>
                <c:pt idx="1">
                  <c:v>37.076550981416105</c:v>
                </c:pt>
                <c:pt idx="2">
                  <c:v>36.828183135160288</c:v>
                </c:pt>
                <c:pt idx="3">
                  <c:v>36.579815288904349</c:v>
                </c:pt>
                <c:pt idx="4">
                  <c:v>36.608471539892626</c:v>
                </c:pt>
                <c:pt idx="5">
                  <c:v>36.63712779088074</c:v>
                </c:pt>
                <c:pt idx="6">
                  <c:v>36.665784041868861</c:v>
                </c:pt>
                <c:pt idx="7">
                  <c:v>36.694440292856967</c:v>
                </c:pt>
                <c:pt idx="8">
                  <c:v>36.723096543845216</c:v>
                </c:pt>
                <c:pt idx="9">
                  <c:v>36.680809892485698</c:v>
                </c:pt>
                <c:pt idx="10">
                  <c:v>36.638523241126293</c:v>
                </c:pt>
                <c:pt idx="11">
                  <c:v>36.59623658976691</c:v>
                </c:pt>
                <c:pt idx="12">
                  <c:v>36.553949938407506</c:v>
                </c:pt>
                <c:pt idx="13">
                  <c:v>36.511663287048108</c:v>
                </c:pt>
              </c:numCache>
            </c:numRef>
          </c:val>
        </c:ser>
        <c:ser>
          <c:idx val="3"/>
          <c:order val="3"/>
          <c:tx>
            <c:strRef>
              <c:f>'17'!$E$1</c:f>
              <c:strCache>
                <c:ptCount val="1"/>
                <c:pt idx="0">
                  <c:v>Electricity excl. data centres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'17'!$A$2:$A$15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'17'!$E$2:$E$15</c:f>
              <c:numCache>
                <c:formatCode>0.0</c:formatCode>
                <c:ptCount val="14"/>
                <c:pt idx="0">
                  <c:v>72.516056846824128</c:v>
                </c:pt>
                <c:pt idx="1">
                  <c:v>71.417790824839628</c:v>
                </c:pt>
                <c:pt idx="2">
                  <c:v>70.319524802855241</c:v>
                </c:pt>
                <c:pt idx="3">
                  <c:v>69.221258780870755</c:v>
                </c:pt>
                <c:pt idx="4">
                  <c:v>70.234325473017208</c:v>
                </c:pt>
                <c:pt idx="5">
                  <c:v>71.247392165163632</c:v>
                </c:pt>
                <c:pt idx="6">
                  <c:v>72.260458857309843</c:v>
                </c:pt>
                <c:pt idx="7">
                  <c:v>73.273525549456281</c:v>
                </c:pt>
                <c:pt idx="8">
                  <c:v>74.286592241602705</c:v>
                </c:pt>
                <c:pt idx="9">
                  <c:v>74.808430583151363</c:v>
                </c:pt>
                <c:pt idx="10">
                  <c:v>75.330268924700007</c:v>
                </c:pt>
                <c:pt idx="11">
                  <c:v>75.852107266248694</c:v>
                </c:pt>
                <c:pt idx="12">
                  <c:v>76.373945607797339</c:v>
                </c:pt>
                <c:pt idx="13">
                  <c:v>76.895783949346011</c:v>
                </c:pt>
              </c:numCache>
            </c:numRef>
          </c:val>
        </c:ser>
        <c:ser>
          <c:idx val="4"/>
          <c:order val="4"/>
          <c:tx>
            <c:strRef>
              <c:f>'17'!$F$1</c:f>
              <c:strCache>
                <c:ptCount val="1"/>
                <c:pt idx="0">
                  <c:v>Electricity data centres</c:v>
                </c:pt>
              </c:strCache>
            </c:strRef>
          </c:tx>
          <c:spPr>
            <a:solidFill>
              <a:srgbClr val="98B954"/>
            </a:solidFill>
          </c:spPr>
          <c:cat>
            <c:numRef>
              <c:f>'17'!$A$2:$A$15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'17'!$F$2:$F$15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0.79142400000000002</c:v>
                </c:pt>
                <c:pt idx="3">
                  <c:v>3.1656887999999999</c:v>
                </c:pt>
                <c:pt idx="4">
                  <c:v>6.3313812</c:v>
                </c:pt>
                <c:pt idx="5">
                  <c:v>9.4179276000000005</c:v>
                </c:pt>
                <c:pt idx="6">
                  <c:v>12.2670504</c:v>
                </c:pt>
                <c:pt idx="7">
                  <c:v>14.7996</c:v>
                </c:pt>
                <c:pt idx="8">
                  <c:v>17.015583599999999</c:v>
                </c:pt>
                <c:pt idx="9">
                  <c:v>18.9149976</c:v>
                </c:pt>
                <c:pt idx="10">
                  <c:v>20.576984400000001</c:v>
                </c:pt>
                <c:pt idx="11">
                  <c:v>22.1598288</c:v>
                </c:pt>
                <c:pt idx="12">
                  <c:v>23.742676800000002</c:v>
                </c:pt>
                <c:pt idx="13">
                  <c:v>25.325521200000001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32864"/>
        <c:axId val="126934400"/>
      </c:areaChart>
      <c:catAx>
        <c:axId val="12693286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6934400"/>
        <c:crosses val="autoZero"/>
        <c:auto val="1"/>
        <c:lblAlgn val="ctr"/>
        <c:lblOffset val="100"/>
        <c:noMultiLvlLbl val="0"/>
      </c:catAx>
      <c:valAx>
        <c:axId val="126934400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'17'!$A$1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6932864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Biomass/MSW</c:v>
                </c:pt>
              </c:strCache>
            </c:strRef>
          </c:tx>
          <c:spPr>
            <a:solidFill>
              <a:srgbClr val="FFD806"/>
            </a:solidFill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'18'!$B$2:$B$7</c:f>
              <c:numCache>
                <c:formatCode>0</c:formatCode>
                <c:ptCount val="6"/>
                <c:pt idx="0">
                  <c:v>0</c:v>
                </c:pt>
                <c:pt idx="1">
                  <c:v>1.3393501410597799</c:v>
                </c:pt>
                <c:pt idx="2">
                  <c:v>17.604158483765968</c:v>
                </c:pt>
                <c:pt idx="3">
                  <c:v>0</c:v>
                </c:pt>
                <c:pt idx="4">
                  <c:v>0</c:v>
                </c:pt>
                <c:pt idx="5">
                  <c:v>5.4172838614109313</c:v>
                </c:pt>
              </c:numCache>
            </c:numRef>
          </c:val>
        </c:ser>
        <c:ser>
          <c:idx val="1"/>
          <c:order val="1"/>
          <c:tx>
            <c:strRef>
              <c:f>'18'!$C$1</c:f>
              <c:strCache>
                <c:ptCount val="1"/>
                <c:pt idx="0">
                  <c:v>Elec.</c:v>
                </c:pt>
              </c:strCache>
            </c:strRef>
          </c:tx>
          <c:spPr>
            <a:solidFill>
              <a:srgbClr val="0097A7"/>
            </a:solidFill>
            <a:ln>
              <a:solidFill>
                <a:srgbClr val="0097A7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'18'!$C$2:$C$7</c:f>
              <c:numCache>
                <c:formatCode>0</c:formatCode>
                <c:ptCount val="6"/>
                <c:pt idx="0">
                  <c:v>0</c:v>
                </c:pt>
                <c:pt idx="1">
                  <c:v>1.9737024415461442</c:v>
                </c:pt>
                <c:pt idx="2">
                  <c:v>2.6368570715852977</c:v>
                </c:pt>
                <c:pt idx="3">
                  <c:v>44.72392176727255</c:v>
                </c:pt>
                <c:pt idx="4">
                  <c:v>24.338740696471277</c:v>
                </c:pt>
                <c:pt idx="5">
                  <c:v>3.2225619724707455</c:v>
                </c:pt>
              </c:numCache>
            </c:numRef>
          </c:val>
        </c:ser>
        <c:ser>
          <c:idx val="2"/>
          <c:order val="2"/>
          <c:tx>
            <c:strRef>
              <c:f>'18'!$D$1</c:f>
              <c:strCache>
                <c:ptCount val="1"/>
                <c:pt idx="0">
                  <c:v>District heating</c:v>
                </c:pt>
              </c:strCache>
            </c:strRef>
          </c:tx>
          <c:spPr>
            <a:solidFill>
              <a:srgbClr val="FFC1C1"/>
            </a:solidFill>
            <a:ln>
              <a:solidFill>
                <a:srgbClr val="FFC1C1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'18'!$D$2:$D$7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2.1825164004254423</c:v>
                </c:pt>
                <c:pt idx="3">
                  <c:v>0</c:v>
                </c:pt>
                <c:pt idx="4">
                  <c:v>0</c:v>
                </c:pt>
                <c:pt idx="5">
                  <c:v>34.329146886622667</c:v>
                </c:pt>
              </c:numCache>
            </c:numRef>
          </c:val>
        </c:ser>
        <c:ser>
          <c:idx val="6"/>
          <c:order val="3"/>
          <c:tx>
            <c:strRef>
              <c:f>'18'!$H$1</c:f>
              <c:strCache>
                <c:ptCount val="1"/>
                <c:pt idx="0">
                  <c:v>Other RE</c:v>
                </c:pt>
              </c:strCache>
            </c:strRef>
          </c:tx>
          <c:spPr>
            <a:solidFill>
              <a:srgbClr val="F5FE89"/>
            </a:solidFill>
            <a:ln>
              <a:solidFill>
                <a:srgbClr val="F5FE89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'18'!$H$2:$H$7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6.7905834147106123</c:v>
                </c:pt>
              </c:numCache>
            </c:numRef>
          </c:val>
        </c:ser>
        <c:ser>
          <c:idx val="7"/>
          <c:order val="4"/>
          <c:tx>
            <c:strRef>
              <c:f>'18'!$I$1</c:f>
              <c:strCache>
                <c:ptCount val="1"/>
                <c:pt idx="0">
                  <c:v>Elec. data centres</c:v>
                </c:pt>
              </c:strCache>
            </c:strRef>
          </c:tx>
          <c:spPr>
            <a:solidFill>
              <a:srgbClr val="98B954"/>
            </a:solidFill>
            <a:ln>
              <a:solidFill>
                <a:srgbClr val="98B954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'18'!$I$2:$I$7</c:f>
              <c:numCache>
                <c:formatCode>0</c:formatCode>
                <c:ptCount val="6"/>
                <c:pt idx="4">
                  <c:v>25.325521200000001</c:v>
                </c:pt>
              </c:numCache>
            </c:numRef>
          </c:val>
        </c:ser>
        <c:ser>
          <c:idx val="5"/>
          <c:order val="5"/>
          <c:tx>
            <c:strRef>
              <c:f>'18'!$G$1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'18'!$G$2:$G$7</c:f>
              <c:numCache>
                <c:formatCode>0</c:formatCode>
                <c:ptCount val="6"/>
                <c:pt idx="0">
                  <c:v>16.303163607980597</c:v>
                </c:pt>
                <c:pt idx="1">
                  <c:v>4.5915966308007299</c:v>
                </c:pt>
                <c:pt idx="2">
                  <c:v>21.005942009350331</c:v>
                </c:pt>
                <c:pt idx="3">
                  <c:v>0</c:v>
                </c:pt>
                <c:pt idx="4">
                  <c:v>0</c:v>
                </c:pt>
                <c:pt idx="5">
                  <c:v>2.0358319124467452</c:v>
                </c:pt>
              </c:numCache>
            </c:numRef>
          </c:val>
        </c:ser>
        <c:ser>
          <c:idx val="3"/>
          <c:order val="6"/>
          <c:tx>
            <c:strRef>
              <c:f>'18'!$E$1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>
              <a:solidFill>
                <a:srgbClr val="9170CB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'18'!$E$2:$E$7</c:f>
              <c:numCache>
                <c:formatCode>0</c:formatCode>
                <c:ptCount val="6"/>
                <c:pt idx="0">
                  <c:v>0.58139115531288821</c:v>
                </c:pt>
                <c:pt idx="1">
                  <c:v>5.0391691717835592</c:v>
                </c:pt>
                <c:pt idx="2">
                  <c:v>20.96237805695489</c:v>
                </c:pt>
                <c:pt idx="3">
                  <c:v>0</c:v>
                </c:pt>
                <c:pt idx="4">
                  <c:v>0</c:v>
                </c:pt>
                <c:pt idx="5">
                  <c:v>6.6780500623721277</c:v>
                </c:pt>
              </c:numCache>
            </c:numRef>
          </c:val>
        </c:ser>
        <c:ser>
          <c:idx val="4"/>
          <c:order val="7"/>
          <c:tx>
            <c:strRef>
              <c:f>'18'!$F$1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595959"/>
            </a:solidFill>
            <a:ln>
              <a:solidFill>
                <a:srgbClr val="595959"/>
              </a:solidFill>
              <a:prstDash val="solid"/>
            </a:ln>
          </c:spPr>
          <c:invertIfNegative val="0"/>
          <c:cat>
            <c:strRef>
              <c:f>'18'!$A$2:$A$7</c:f>
              <c:strCache>
                <c:ptCount val="6"/>
                <c:pt idx="0">
                  <c:v>Internal transport</c:v>
                </c:pt>
                <c:pt idx="1">
                  <c:v>High temp. heat</c:v>
                </c:pt>
                <c:pt idx="2">
                  <c:v>Medium temp. heat</c:v>
                </c:pt>
                <c:pt idx="3">
                  <c:v>Elec. motors</c:v>
                </c:pt>
                <c:pt idx="4">
                  <c:v>Light and appliances</c:v>
                </c:pt>
                <c:pt idx="5">
                  <c:v>Space heating</c:v>
                </c:pt>
              </c:strCache>
            </c:strRef>
          </c:cat>
          <c:val>
            <c:numRef>
              <c:f>'18'!$F$2:$F$7</c:f>
              <c:numCache>
                <c:formatCode>0</c:formatCode>
                <c:ptCount val="6"/>
                <c:pt idx="0">
                  <c:v>0</c:v>
                </c:pt>
                <c:pt idx="1">
                  <c:v>2.6132113395770142</c:v>
                </c:pt>
                <c:pt idx="2">
                  <c:v>4.2070669669453533</c:v>
                </c:pt>
                <c:pt idx="3">
                  <c:v>0</c:v>
                </c:pt>
                <c:pt idx="4">
                  <c:v>0</c:v>
                </c:pt>
                <c:pt idx="5">
                  <c:v>3.4574127609075225E-4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7452672"/>
        <c:axId val="127454208"/>
      </c:barChart>
      <c:catAx>
        <c:axId val="127452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7454208"/>
        <c:crosses val="autoZero"/>
        <c:auto val="1"/>
        <c:lblAlgn val="ctr"/>
        <c:lblOffset val="100"/>
        <c:tickLblSkip val="1"/>
        <c:noMultiLvlLbl val="0"/>
      </c:catAx>
      <c:valAx>
        <c:axId val="127454208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'18'!$A$1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7452672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'19'!$B$1</c:f>
              <c:strCache>
                <c:ptCount val="1"/>
                <c:pt idx="0">
                  <c:v>Road</c:v>
                </c:pt>
              </c:strCache>
            </c:strRef>
          </c:tx>
          <c:spPr>
            <a:solidFill>
              <a:srgbClr val="4F67A5"/>
            </a:solidFill>
            <a:ln>
              <a:solidFill>
                <a:srgbClr val="4F67A5"/>
              </a:solidFill>
            </a:ln>
          </c:spPr>
          <c:cat>
            <c:numRef>
              <c:f>'19'!$A$2:$A$15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'19'!$B$2:$B$15</c:f>
              <c:numCache>
                <c:formatCode>0.0</c:formatCode>
                <c:ptCount val="14"/>
                <c:pt idx="0">
                  <c:v>161.16631328105794</c:v>
                </c:pt>
                <c:pt idx="1">
                  <c:v>161.28933449998618</c:v>
                </c:pt>
                <c:pt idx="2">
                  <c:v>162.63424698990949</c:v>
                </c:pt>
                <c:pt idx="3">
                  <c:v>163.55803727352452</c:v>
                </c:pt>
                <c:pt idx="4">
                  <c:v>164.51126680157515</c:v>
                </c:pt>
                <c:pt idx="5">
                  <c:v>165.6673976259049</c:v>
                </c:pt>
                <c:pt idx="6">
                  <c:v>167.03030309069518</c:v>
                </c:pt>
                <c:pt idx="7">
                  <c:v>168.15329644205696</c:v>
                </c:pt>
                <c:pt idx="8">
                  <c:v>168.92997139831442</c:v>
                </c:pt>
                <c:pt idx="9">
                  <c:v>169.63653503379581</c:v>
                </c:pt>
                <c:pt idx="10">
                  <c:v>170.22945900249837</c:v>
                </c:pt>
                <c:pt idx="11">
                  <c:v>170.6813303027601</c:v>
                </c:pt>
                <c:pt idx="12">
                  <c:v>170.97661703511486</c:v>
                </c:pt>
                <c:pt idx="13">
                  <c:v>171.06992908190679</c:v>
                </c:pt>
              </c:numCache>
            </c:numRef>
          </c:val>
        </c:ser>
        <c:ser>
          <c:idx val="2"/>
          <c:order val="1"/>
          <c:tx>
            <c:strRef>
              <c:f>'19'!$D$1</c:f>
              <c:strCache>
                <c:ptCount val="1"/>
                <c:pt idx="0">
                  <c:v>Air</c:v>
                </c:pt>
              </c:strCache>
            </c:strRef>
          </c:tx>
          <c:spPr>
            <a:solidFill>
              <a:srgbClr val="AA6430"/>
            </a:solidFill>
            <a:ln>
              <a:solidFill>
                <a:srgbClr val="AA6430"/>
              </a:solidFill>
            </a:ln>
          </c:spPr>
          <c:cat>
            <c:numRef>
              <c:f>'19'!$A$2:$A$15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'19'!$D$2:$D$15</c:f>
              <c:numCache>
                <c:formatCode>0.0</c:formatCode>
                <c:ptCount val="14"/>
                <c:pt idx="0">
                  <c:v>41.327848975735236</c:v>
                </c:pt>
                <c:pt idx="1">
                  <c:v>41.568457828837445</c:v>
                </c:pt>
                <c:pt idx="2">
                  <c:v>41.785676706560643</c:v>
                </c:pt>
                <c:pt idx="3">
                  <c:v>41.959804733873874</c:v>
                </c:pt>
                <c:pt idx="4">
                  <c:v>42.189360934416726</c:v>
                </c:pt>
                <c:pt idx="5">
                  <c:v>42.450089486954276</c:v>
                </c:pt>
                <c:pt idx="6">
                  <c:v>42.674667951799165</c:v>
                </c:pt>
                <c:pt idx="7">
                  <c:v>42.892739171866701</c:v>
                </c:pt>
                <c:pt idx="8">
                  <c:v>43.10566598067544</c:v>
                </c:pt>
                <c:pt idx="9">
                  <c:v>43.387820775653367</c:v>
                </c:pt>
                <c:pt idx="10">
                  <c:v>43.696826214967345</c:v>
                </c:pt>
                <c:pt idx="11">
                  <c:v>43.972134727169902</c:v>
                </c:pt>
                <c:pt idx="12">
                  <c:v>44.237487914266822</c:v>
                </c:pt>
                <c:pt idx="13">
                  <c:v>44.581671640606842</c:v>
                </c:pt>
              </c:numCache>
            </c:numRef>
          </c:val>
        </c:ser>
        <c:ser>
          <c:idx val="1"/>
          <c:order val="2"/>
          <c:tx>
            <c:strRef>
              <c:f>'19'!$C$1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673AB7"/>
            </a:solidFill>
            <a:ln>
              <a:solidFill>
                <a:srgbClr val="673AB7"/>
              </a:solidFill>
            </a:ln>
          </c:spPr>
          <c:cat>
            <c:numRef>
              <c:f>'19'!$A$2:$A$15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'19'!$C$2:$C$15</c:f>
              <c:numCache>
                <c:formatCode>0.0</c:formatCode>
                <c:ptCount val="14"/>
                <c:pt idx="0">
                  <c:v>4.5078587781771358</c:v>
                </c:pt>
                <c:pt idx="1">
                  <c:v>4.5681262631608615</c:v>
                </c:pt>
                <c:pt idx="2">
                  <c:v>4.6183269721632723</c:v>
                </c:pt>
                <c:pt idx="3">
                  <c:v>4.6685276811656831</c:v>
                </c:pt>
                <c:pt idx="4">
                  <c:v>4.6975776129575433</c:v>
                </c:pt>
                <c:pt idx="5">
                  <c:v>4.7065554075031439</c:v>
                </c:pt>
                <c:pt idx="6">
                  <c:v>4.7385557488304926</c:v>
                </c:pt>
                <c:pt idx="7">
                  <c:v>4.7758676966993452</c:v>
                </c:pt>
                <c:pt idx="8">
                  <c:v>4.8408270732651495</c:v>
                </c:pt>
                <c:pt idx="9">
                  <c:v>4.8498788077011383</c:v>
                </c:pt>
                <c:pt idx="10">
                  <c:v>4.8285661789233858</c:v>
                </c:pt>
                <c:pt idx="11">
                  <c:v>4.8376472619587894</c:v>
                </c:pt>
                <c:pt idx="12">
                  <c:v>4.8466696748405642</c:v>
                </c:pt>
                <c:pt idx="13">
                  <c:v>4.8556920877223408</c:v>
                </c:pt>
              </c:numCache>
            </c:numRef>
          </c:val>
        </c:ser>
        <c:ser>
          <c:idx val="4"/>
          <c:order val="3"/>
          <c:tx>
            <c:strRef>
              <c:f>'19'!$F$1</c:f>
              <c:strCache>
                <c:ptCount val="1"/>
                <c:pt idx="0">
                  <c:v>Military</c:v>
                </c:pt>
              </c:strCache>
            </c:strRef>
          </c:tx>
          <c:spPr>
            <a:solidFill>
              <a:srgbClr val="FF5252"/>
            </a:solidFill>
            <a:ln>
              <a:solidFill>
                <a:srgbClr val="FF5252"/>
              </a:solidFill>
            </a:ln>
          </c:spPr>
          <c:cat>
            <c:numRef>
              <c:f>'19'!$A$2:$A$15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'19'!$F$2:$F$15</c:f>
              <c:numCache>
                <c:formatCode>0.0</c:formatCode>
                <c:ptCount val="14"/>
                <c:pt idx="0">
                  <c:v>1.4299569168549902</c:v>
                </c:pt>
                <c:pt idx="1">
                  <c:v>1.4299569168549902</c:v>
                </c:pt>
                <c:pt idx="2">
                  <c:v>1.4299569168549902</c:v>
                </c:pt>
                <c:pt idx="3">
                  <c:v>1.4299569168549902</c:v>
                </c:pt>
                <c:pt idx="4">
                  <c:v>1.4299569168549902</c:v>
                </c:pt>
                <c:pt idx="5">
                  <c:v>1.4299569168549902</c:v>
                </c:pt>
                <c:pt idx="6">
                  <c:v>1.4299569168549902</c:v>
                </c:pt>
                <c:pt idx="7">
                  <c:v>1.4299569168549902</c:v>
                </c:pt>
                <c:pt idx="8">
                  <c:v>1.4299569168549902</c:v>
                </c:pt>
                <c:pt idx="9">
                  <c:v>1.4299569168549902</c:v>
                </c:pt>
                <c:pt idx="10">
                  <c:v>1.4299569168549902</c:v>
                </c:pt>
                <c:pt idx="11">
                  <c:v>1.4299569168549902</c:v>
                </c:pt>
                <c:pt idx="12">
                  <c:v>1.4299569168549902</c:v>
                </c:pt>
                <c:pt idx="13">
                  <c:v>1.4299569168549902</c:v>
                </c:pt>
              </c:numCache>
            </c:numRef>
          </c:val>
        </c:ser>
        <c:ser>
          <c:idx val="3"/>
          <c:order val="4"/>
          <c:tx>
            <c:strRef>
              <c:f>'19'!$E$1</c:f>
              <c:strCache>
                <c:ptCount val="1"/>
                <c:pt idx="0">
                  <c:v>Sea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</a:ln>
          </c:spPr>
          <c:cat>
            <c:numRef>
              <c:f>'19'!$A$2:$A$15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'19'!$E$2:$E$15</c:f>
              <c:numCache>
                <c:formatCode>0.0</c:formatCode>
                <c:ptCount val="14"/>
                <c:pt idx="0">
                  <c:v>6.3776922709667057</c:v>
                </c:pt>
                <c:pt idx="1">
                  <c:v>6.3567404634288804</c:v>
                </c:pt>
                <c:pt idx="2">
                  <c:v>6.3357886558910579</c:v>
                </c:pt>
                <c:pt idx="3">
                  <c:v>6.3148368483532327</c:v>
                </c:pt>
                <c:pt idx="4">
                  <c:v>6.2938850408154092</c:v>
                </c:pt>
                <c:pt idx="5">
                  <c:v>6.2729332332775858</c:v>
                </c:pt>
                <c:pt idx="6">
                  <c:v>6.2519814257397623</c:v>
                </c:pt>
                <c:pt idx="7">
                  <c:v>6.231029618201938</c:v>
                </c:pt>
                <c:pt idx="8">
                  <c:v>6.2100778106641146</c:v>
                </c:pt>
                <c:pt idx="9">
                  <c:v>6.1891260031262902</c:v>
                </c:pt>
                <c:pt idx="10">
                  <c:v>6.1681741955884659</c:v>
                </c:pt>
                <c:pt idx="11">
                  <c:v>6.1472223880506425</c:v>
                </c:pt>
                <c:pt idx="12">
                  <c:v>6.1262705805128181</c:v>
                </c:pt>
                <c:pt idx="13">
                  <c:v>6.1053187729749947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94304"/>
        <c:axId val="126995840"/>
      </c:areaChart>
      <c:catAx>
        <c:axId val="12699430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6995840"/>
        <c:crosses val="autoZero"/>
        <c:auto val="1"/>
        <c:lblAlgn val="ctr"/>
        <c:lblOffset val="100"/>
        <c:noMultiLvlLbl val="0"/>
      </c:catAx>
      <c:valAx>
        <c:axId val="126995840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'19'!$A$1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6994304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Electric vehicles</c:v>
                </c:pt>
              </c:strCache>
            </c:strRef>
          </c:tx>
          <c:spPr>
            <a:solidFill>
              <a:srgbClr val="1DE2CD"/>
            </a:solidFill>
            <a:ln>
              <a:solidFill>
                <a:srgbClr val="1DE2CD"/>
              </a:solidFill>
              <a:prstDash val="solid"/>
            </a:ln>
          </c:spPr>
          <c:cat>
            <c:numRef>
              <c:f>'20'!$A$2:$A$15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'20'!$B$2:$B$15</c:f>
              <c:numCache>
                <c:formatCode>0.0%</c:formatCode>
                <c:ptCount val="14"/>
                <c:pt idx="0">
                  <c:v>4.667050177869266E-3</c:v>
                </c:pt>
                <c:pt idx="1">
                  <c:v>6.8020206270673145E-3</c:v>
                </c:pt>
                <c:pt idx="2">
                  <c:v>9.4626497655734935E-3</c:v>
                </c:pt>
                <c:pt idx="3">
                  <c:v>9.9175446100216343E-3</c:v>
                </c:pt>
                <c:pt idx="4">
                  <c:v>2.2506512007414308E-2</c:v>
                </c:pt>
                <c:pt idx="5">
                  <c:v>2.3063313518774057E-2</c:v>
                </c:pt>
                <c:pt idx="6">
                  <c:v>3.3781345548133862E-2</c:v>
                </c:pt>
                <c:pt idx="7">
                  <c:v>3.6119595513119523E-2</c:v>
                </c:pt>
                <c:pt idx="8">
                  <c:v>4.6587078187116528E-2</c:v>
                </c:pt>
                <c:pt idx="9">
                  <c:v>5.8474170616735016E-2</c:v>
                </c:pt>
                <c:pt idx="10">
                  <c:v>7.606681616699662E-2</c:v>
                </c:pt>
                <c:pt idx="11">
                  <c:v>9.2692651963014433E-2</c:v>
                </c:pt>
                <c:pt idx="12">
                  <c:v>0.11348911476435468</c:v>
                </c:pt>
                <c:pt idx="13">
                  <c:v>0.13572448962410844</c:v>
                </c:pt>
              </c:numCache>
            </c:numRef>
          </c:val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Plug-in hybrids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'20'!$A$2:$A$15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'20'!$C$2:$C$15</c:f>
              <c:numCache>
                <c:formatCode>0.0%</c:formatCode>
                <c:ptCount val="14"/>
                <c:pt idx="0">
                  <c:v>2.5665682559225058E-3</c:v>
                </c:pt>
                <c:pt idx="1">
                  <c:v>5.6630077270554717E-3</c:v>
                </c:pt>
                <c:pt idx="2">
                  <c:v>4.7760653616349428E-3</c:v>
                </c:pt>
                <c:pt idx="3">
                  <c:v>3.5357824899241532E-3</c:v>
                </c:pt>
                <c:pt idx="4">
                  <c:v>7.568096775908994E-3</c:v>
                </c:pt>
                <c:pt idx="5">
                  <c:v>1.1540318485904413E-2</c:v>
                </c:pt>
                <c:pt idx="6">
                  <c:v>1.8198406882885536E-2</c:v>
                </c:pt>
                <c:pt idx="7">
                  <c:v>2.2621362745875975E-2</c:v>
                </c:pt>
                <c:pt idx="8">
                  <c:v>3.2719051610168227E-2</c:v>
                </c:pt>
                <c:pt idx="9">
                  <c:v>3.8888976441232993E-2</c:v>
                </c:pt>
                <c:pt idx="10">
                  <c:v>4.9262710627785242E-2</c:v>
                </c:pt>
                <c:pt idx="11">
                  <c:v>5.9138204740535112E-2</c:v>
                </c:pt>
                <c:pt idx="12">
                  <c:v>7.1993925697057815E-2</c:v>
                </c:pt>
                <c:pt idx="13">
                  <c:v>8.6031025634815364E-2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49952"/>
        <c:axId val="127151488"/>
      </c:areaChart>
      <c:lineChart>
        <c:grouping val="standard"/>
        <c:varyColors val="0"/>
        <c:ser>
          <c:idx val="2"/>
          <c:order val="2"/>
          <c:tx>
            <c:strRef>
              <c:f>'20'!$D$1</c:f>
              <c:strCache>
                <c:ptCount val="1"/>
                <c:pt idx="0">
                  <c:v>Share of total vehicle stock</c:v>
                </c:pt>
              </c:strCache>
            </c:strRef>
          </c:tx>
          <c:spPr>
            <a:ln>
              <a:solidFill>
                <a:srgbClr val="4F67A5"/>
              </a:solidFill>
              <a:prstDash val="sysDash"/>
            </a:ln>
          </c:spPr>
          <c:marker>
            <c:symbol val="none"/>
          </c:marker>
          <c:cat>
            <c:numRef>
              <c:f>'20'!$A$2:$A$15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'20'!$D$2:$D$15</c:f>
              <c:numCache>
                <c:formatCode>0.0%</c:formatCode>
                <c:ptCount val="14"/>
                <c:pt idx="0">
                  <c:v>4.6978761947922085E-3</c:v>
                </c:pt>
                <c:pt idx="1">
                  <c:v>5.5247787592672135E-3</c:v>
                </c:pt>
                <c:pt idx="2">
                  <c:v>6.4061586605648046E-3</c:v>
                </c:pt>
                <c:pt idx="3">
                  <c:v>7.2450570095711929E-3</c:v>
                </c:pt>
                <c:pt idx="4">
                  <c:v>9.1407467858568361E-3</c:v>
                </c:pt>
                <c:pt idx="5">
                  <c:v>1.1366999766012268E-2</c:v>
                </c:pt>
                <c:pt idx="6">
                  <c:v>1.4671010839732216E-2</c:v>
                </c:pt>
                <c:pt idx="7">
                  <c:v>1.843915382622412E-2</c:v>
                </c:pt>
                <c:pt idx="8">
                  <c:v>2.3472939509167713E-2</c:v>
                </c:pt>
                <c:pt idx="9">
                  <c:v>2.9753442621262942E-2</c:v>
                </c:pt>
                <c:pt idx="10">
                  <c:v>3.7815950177043769E-2</c:v>
                </c:pt>
                <c:pt idx="11">
                  <c:v>4.7702798890945773E-2</c:v>
                </c:pt>
                <c:pt idx="12">
                  <c:v>5.9786889939934036E-2</c:v>
                </c:pt>
                <c:pt idx="13">
                  <c:v>7.4376797691729821E-2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49952"/>
        <c:axId val="127151488"/>
      </c:lineChart>
      <c:catAx>
        <c:axId val="127149952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F0F0F0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27151488"/>
        <c:crosses val="autoZero"/>
        <c:auto val="1"/>
        <c:lblAlgn val="ctr"/>
        <c:lblOffset val="100"/>
        <c:noMultiLvlLbl val="0"/>
      </c:catAx>
      <c:valAx>
        <c:axId val="127151488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'20'!$A$1</c:f>
              <c:strCache>
                <c:ptCount val="1"/>
                <c:pt idx="0">
                  <c:v>Share of sales (or stock) [%]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7149952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'22'!$C$1</c:f>
              <c:strCache>
                <c:ptCount val="1"/>
                <c:pt idx="0">
                  <c:v>Solar and other RE</c:v>
                </c:pt>
              </c:strCache>
            </c:strRef>
          </c:tx>
          <c:spPr>
            <a:solidFill>
              <a:srgbClr val="FFDA06"/>
            </a:solidFill>
            <a:ln>
              <a:solidFill>
                <a:srgbClr val="FFDA06"/>
              </a:solidFill>
            </a:ln>
          </c:spPr>
          <c:cat>
            <c:numRef>
              <c:f>'22'!$A$2:$A$15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'22'!$C$2:$C$15</c:f>
              <c:numCache>
                <c:formatCode>0</c:formatCode>
                <c:ptCount val="14"/>
                <c:pt idx="0">
                  <c:v>7.016063408133693</c:v>
                </c:pt>
                <c:pt idx="1">
                  <c:v>7.7661636886501437</c:v>
                </c:pt>
                <c:pt idx="2">
                  <c:v>8.1091188211944534</c:v>
                </c:pt>
                <c:pt idx="3">
                  <c:v>8.6567789701890412</c:v>
                </c:pt>
                <c:pt idx="4">
                  <c:v>8.8250153506708564</c:v>
                </c:pt>
                <c:pt idx="5">
                  <c:v>9.075246031286623</c:v>
                </c:pt>
                <c:pt idx="6">
                  <c:v>9.3167698254273255</c:v>
                </c:pt>
                <c:pt idx="7">
                  <c:v>9.5927693650423596</c:v>
                </c:pt>
                <c:pt idx="8">
                  <c:v>9.8842510680561251</c:v>
                </c:pt>
                <c:pt idx="9">
                  <c:v>10.114426358534812</c:v>
                </c:pt>
                <c:pt idx="10">
                  <c:v>10.385695973870583</c:v>
                </c:pt>
                <c:pt idx="11">
                  <c:v>10.66259737952509</c:v>
                </c:pt>
                <c:pt idx="12">
                  <c:v>10.942646343570212</c:v>
                </c:pt>
                <c:pt idx="13">
                  <c:v>11.30851656641889</c:v>
                </c:pt>
              </c:numCache>
            </c:numRef>
          </c:val>
        </c:ser>
        <c:ser>
          <c:idx val="4"/>
          <c:order val="1"/>
          <c:tx>
            <c:strRef>
              <c:f>'22'!$F$1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BFBFBF"/>
              </a:solidFill>
            </a:ln>
          </c:spPr>
          <c:cat>
            <c:numRef>
              <c:f>'22'!$A$2:$A$15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'22'!$F$2:$F$15</c:f>
              <c:numCache>
                <c:formatCode>0</c:formatCode>
                <c:ptCount val="14"/>
                <c:pt idx="0">
                  <c:v>6.6200684393740064</c:v>
                </c:pt>
                <c:pt idx="1">
                  <c:v>7.2245855072122955</c:v>
                </c:pt>
                <c:pt idx="2">
                  <c:v>8.4347822969087929</c:v>
                </c:pt>
                <c:pt idx="3">
                  <c:v>8.5821696447102411</c:v>
                </c:pt>
                <c:pt idx="4">
                  <c:v>9.345735613424397</c:v>
                </c:pt>
                <c:pt idx="5">
                  <c:v>9.421571903171321</c:v>
                </c:pt>
                <c:pt idx="6">
                  <c:v>9.4358302742022371</c:v>
                </c:pt>
                <c:pt idx="7">
                  <c:v>9.1843898480255994</c:v>
                </c:pt>
                <c:pt idx="8">
                  <c:v>9.0090494341412768</c:v>
                </c:pt>
                <c:pt idx="9">
                  <c:v>8.9359735520036754</c:v>
                </c:pt>
                <c:pt idx="10">
                  <c:v>8.7940768700167631</c:v>
                </c:pt>
                <c:pt idx="11">
                  <c:v>8.7920263414925834</c:v>
                </c:pt>
                <c:pt idx="12">
                  <c:v>8.6600598943710789</c:v>
                </c:pt>
                <c:pt idx="13">
                  <c:v>8.659641183294104</c:v>
                </c:pt>
              </c:numCache>
            </c:numRef>
          </c:val>
        </c:ser>
        <c:ser>
          <c:idx val="3"/>
          <c:order val="2"/>
          <c:tx>
            <c:strRef>
              <c:f>'22'!$E$1</c:f>
              <c:strCache>
                <c:ptCount val="1"/>
                <c:pt idx="0">
                  <c:v>Solid biomass</c:v>
                </c:pt>
              </c:strCache>
            </c:strRef>
          </c:tx>
          <c:spPr>
            <a:solidFill>
              <a:srgbClr val="673AB7"/>
            </a:solidFill>
            <a:ln>
              <a:solidFill>
                <a:srgbClr val="673AB7"/>
              </a:solidFill>
            </a:ln>
          </c:spPr>
          <c:cat>
            <c:numRef>
              <c:f>'22'!$A$2:$A$15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'22'!$E$2:$E$15</c:f>
              <c:numCache>
                <c:formatCode>0</c:formatCode>
                <c:ptCount val="14"/>
                <c:pt idx="0">
                  <c:v>105.90098600810632</c:v>
                </c:pt>
                <c:pt idx="1">
                  <c:v>115.85829639028383</c:v>
                </c:pt>
                <c:pt idx="2">
                  <c:v>116.93597555063322</c:v>
                </c:pt>
                <c:pt idx="3">
                  <c:v>119.42091572056925</c:v>
                </c:pt>
                <c:pt idx="4">
                  <c:v>119.78853911022183</c:v>
                </c:pt>
                <c:pt idx="5">
                  <c:v>119.64916119202735</c:v>
                </c:pt>
                <c:pt idx="6">
                  <c:v>119.42601723453333</c:v>
                </c:pt>
                <c:pt idx="7">
                  <c:v>119.17650753211335</c:v>
                </c:pt>
                <c:pt idx="8">
                  <c:v>119.02125503672018</c:v>
                </c:pt>
                <c:pt idx="9">
                  <c:v>117.56439247238271</c:v>
                </c:pt>
                <c:pt idx="10">
                  <c:v>117.47318788232772</c:v>
                </c:pt>
                <c:pt idx="11">
                  <c:v>117.2814891441346</c:v>
                </c:pt>
                <c:pt idx="12">
                  <c:v>117.11934096935906</c:v>
                </c:pt>
                <c:pt idx="13">
                  <c:v>117.01793245650593</c:v>
                </c:pt>
              </c:numCache>
            </c:numRef>
          </c:val>
        </c:ser>
        <c:ser>
          <c:idx val="0"/>
          <c:order val="3"/>
          <c:tx>
            <c:strRef>
              <c:f>'22'!$B$1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</a:ln>
          </c:spPr>
          <c:cat>
            <c:numRef>
              <c:f>'22'!$A$2:$A$15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'22'!$B$2:$B$15</c:f>
              <c:numCache>
                <c:formatCode>0</c:formatCode>
                <c:ptCount val="14"/>
                <c:pt idx="0">
                  <c:v>52.556464798582269</c:v>
                </c:pt>
                <c:pt idx="1">
                  <c:v>58.98214252073452</c:v>
                </c:pt>
                <c:pt idx="2">
                  <c:v>64.454171175971382</c:v>
                </c:pt>
                <c:pt idx="3">
                  <c:v>68.757360113441436</c:v>
                </c:pt>
                <c:pt idx="4">
                  <c:v>80.238500054301568</c:v>
                </c:pt>
                <c:pt idx="5">
                  <c:v>81.956570210256785</c:v>
                </c:pt>
                <c:pt idx="6">
                  <c:v>81.236052767738485</c:v>
                </c:pt>
                <c:pt idx="7">
                  <c:v>80.483905599103622</c:v>
                </c:pt>
                <c:pt idx="8">
                  <c:v>79.662945006555404</c:v>
                </c:pt>
                <c:pt idx="9">
                  <c:v>77.770222497167509</c:v>
                </c:pt>
                <c:pt idx="10">
                  <c:v>75.318450627236302</c:v>
                </c:pt>
                <c:pt idx="11">
                  <c:v>69.930031976080386</c:v>
                </c:pt>
                <c:pt idx="12">
                  <c:v>65.777241170281101</c:v>
                </c:pt>
                <c:pt idx="13">
                  <c:v>63.129659603399908</c:v>
                </c:pt>
              </c:numCache>
            </c:numRef>
          </c:val>
        </c:ser>
        <c:ser>
          <c:idx val="2"/>
          <c:order val="4"/>
          <c:tx>
            <c:strRef>
              <c:f>'22'!$D$1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</a:ln>
          </c:spPr>
          <c:cat>
            <c:numRef>
              <c:f>'22'!$A$2:$A$15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'22'!$D$2:$D$15</c:f>
              <c:numCache>
                <c:formatCode>0</c:formatCode>
                <c:ptCount val="14"/>
                <c:pt idx="0">
                  <c:v>111.21720034705481</c:v>
                </c:pt>
                <c:pt idx="1">
                  <c:v>96.489826968231455</c:v>
                </c:pt>
                <c:pt idx="2">
                  <c:v>87.487930031157916</c:v>
                </c:pt>
                <c:pt idx="3">
                  <c:v>85.01057512937561</c:v>
                </c:pt>
                <c:pt idx="4">
                  <c:v>86.782284762041613</c:v>
                </c:pt>
                <c:pt idx="5">
                  <c:v>86.807615415192927</c:v>
                </c:pt>
                <c:pt idx="6">
                  <c:v>110.59556856909488</c:v>
                </c:pt>
                <c:pt idx="7">
                  <c:v>106.60163161894499</c:v>
                </c:pt>
                <c:pt idx="8">
                  <c:v>99.595837747263559</c:v>
                </c:pt>
                <c:pt idx="9">
                  <c:v>100.57745593355837</c:v>
                </c:pt>
                <c:pt idx="10">
                  <c:v>114.2080635813615</c:v>
                </c:pt>
                <c:pt idx="11">
                  <c:v>114.49078205233157</c:v>
                </c:pt>
                <c:pt idx="12">
                  <c:v>112.71638530720702</c:v>
                </c:pt>
                <c:pt idx="13">
                  <c:v>113.30934236508821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04352"/>
        <c:axId val="128787200"/>
      </c:areaChart>
      <c:catAx>
        <c:axId val="127204352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8787200"/>
        <c:crosses val="autoZero"/>
        <c:auto val="1"/>
        <c:lblAlgn val="ctr"/>
        <c:lblOffset val="100"/>
        <c:noMultiLvlLbl val="0"/>
      </c:catAx>
      <c:valAx>
        <c:axId val="128787200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'22'!$A$1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7204352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 and 34'!$B$1</c:f>
              <c:strCache>
                <c:ptCount val="1"/>
                <c:pt idx="0">
                  <c:v>Non-ETS emissions</c:v>
                </c:pt>
              </c:strCache>
            </c:strRef>
          </c:tx>
          <c:spPr>
            <a:noFill/>
            <a:ln>
              <a:noFill/>
              <a:prstDash val="solid"/>
            </a:ln>
          </c:spPr>
          <c:cat>
            <c:numRef>
              <c:f>'4 and 34'!$A$2:$A$15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 and 34'!$B$2:$B$15</c:f>
              <c:numCache>
                <c:formatCode>0.0</c:formatCode>
                <c:ptCount val="14"/>
                <c:pt idx="0">
                  <c:v>33.106250165935343</c:v>
                </c:pt>
                <c:pt idx="1">
                  <c:v>32.545444255866336</c:v>
                </c:pt>
                <c:pt idx="2">
                  <c:v>32.209217612678913</c:v>
                </c:pt>
                <c:pt idx="3">
                  <c:v>31.726871618429477</c:v>
                </c:pt>
                <c:pt idx="4">
                  <c:v>31.618582255467061</c:v>
                </c:pt>
                <c:pt idx="5">
                  <c:v>31.550802784100959</c:v>
                </c:pt>
                <c:pt idx="6">
                  <c:v>31.491405631659422</c:v>
                </c:pt>
                <c:pt idx="7">
                  <c:v>31.393610596762318</c:v>
                </c:pt>
                <c:pt idx="8">
                  <c:v>31.282472021955247</c:v>
                </c:pt>
                <c:pt idx="9">
                  <c:v>31.188498341230289</c:v>
                </c:pt>
                <c:pt idx="10">
                  <c:v>30.94672653141139</c:v>
                </c:pt>
                <c:pt idx="11">
                  <c:v>30.814410584292702</c:v>
                </c:pt>
                <c:pt idx="12">
                  <c:v>30.672331343321279</c:v>
                </c:pt>
                <c:pt idx="13">
                  <c:v>30.593850093007905</c:v>
                </c:pt>
              </c:numCache>
            </c:numRef>
          </c:val>
        </c:ser>
        <c:ser>
          <c:idx val="1"/>
          <c:order val="1"/>
          <c:tx>
            <c:strRef>
              <c:f>'4 and 34'!$C$1</c:f>
              <c:strCache>
                <c:ptCount val="1"/>
                <c:pt idx="0">
                  <c:v>Non-ETS emissions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</a:ln>
          </c:spPr>
          <c:cat>
            <c:numRef>
              <c:f>'4 and 34'!$A$2:$A$15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 and 34'!$C$2:$C$15</c:f>
              <c:numCache>
                <c:formatCode>0.0</c:formatCode>
                <c:ptCount val="14"/>
                <c:pt idx="0">
                  <c:v>8.1524885777870093E-2</c:v>
                </c:pt>
                <c:pt idx="1">
                  <c:v>0.15456897042421724</c:v>
                </c:pt>
                <c:pt idx="2">
                  <c:v>0.2301090006498514</c:v>
                </c:pt>
                <c:pt idx="3">
                  <c:v>0.29882800742704951</c:v>
                </c:pt>
                <c:pt idx="4">
                  <c:v>0.36304857978822103</c:v>
                </c:pt>
                <c:pt idx="5">
                  <c:v>0.4268155356677461</c:v>
                </c:pt>
                <c:pt idx="6">
                  <c:v>0.48694222356406325</c:v>
                </c:pt>
                <c:pt idx="7">
                  <c:v>0.54559244888390479</c:v>
                </c:pt>
                <c:pt idx="8">
                  <c:v>0.59703820112075467</c:v>
                </c:pt>
                <c:pt idx="9">
                  <c:v>0.64287135536924511</c:v>
                </c:pt>
                <c:pt idx="10">
                  <c:v>0.68090277228977447</c:v>
                </c:pt>
                <c:pt idx="11">
                  <c:v>0.7119080525205197</c:v>
                </c:pt>
                <c:pt idx="12">
                  <c:v>0.7345564781413465</c:v>
                </c:pt>
                <c:pt idx="13">
                  <c:v>0.74968954797337117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04672"/>
        <c:axId val="116206208"/>
      </c:areaChart>
      <c:areaChart>
        <c:grouping val="stacked"/>
        <c:varyColors val="0"/>
        <c:ser>
          <c:idx val="3"/>
          <c:order val="3"/>
          <c:tx>
            <c:strRef>
              <c:f>'4 and 34'!$E$1</c:f>
              <c:strCache>
                <c:ptCount val="1"/>
                <c:pt idx="0">
                  <c:v>Accumulated shortfall</c:v>
                </c:pt>
              </c:strCache>
            </c:strRef>
          </c:tx>
          <c:spPr>
            <a:noFill/>
            <a:ln>
              <a:noFill/>
              <a:prstDash val="solid"/>
            </a:ln>
          </c:spPr>
          <c:cat>
            <c:numRef>
              <c:f>'4 and 34'!$A$2:$A$15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 and 34'!$E$2:$E$15</c:f>
              <c:numCache>
                <c:formatCode>0.0</c:formatCode>
                <c:ptCount val="14"/>
                <c:pt idx="4">
                  <c:v>-8.3834752932794743E-2</c:v>
                </c:pt>
                <c:pt idx="5">
                  <c:v>0.58657031397696358</c:v>
                </c:pt>
                <c:pt idx="6">
                  <c:v>2.0195975196538392</c:v>
                </c:pt>
                <c:pt idx="7">
                  <c:v>4.1768489816422658</c:v>
                </c:pt>
                <c:pt idx="8">
                  <c:v>7.0449811600322754</c:v>
                </c:pt>
                <c:pt idx="9">
                  <c:v>10.641158948905982</c:v>
                </c:pt>
                <c:pt idx="10">
                  <c:v>14.817584219169444</c:v>
                </c:pt>
                <c:pt idx="11">
                  <c:v>19.683712833522872</c:v>
                </c:pt>
                <c:pt idx="12">
                  <c:v>25.229781498113532</c:v>
                </c:pt>
                <c:pt idx="13">
                  <c:v>31.519388203599473</c:v>
                </c:pt>
              </c:numCache>
            </c:numRef>
          </c:val>
        </c:ser>
        <c:ser>
          <c:idx val="4"/>
          <c:order val="4"/>
          <c:tx>
            <c:strRef>
              <c:f>'4 and 34'!$F$1</c:f>
              <c:strCache>
                <c:ptCount val="1"/>
                <c:pt idx="0">
                  <c:v>Accumulated shortfall</c:v>
                </c:pt>
              </c:strCache>
            </c:strRef>
          </c:tx>
          <c:spPr>
            <a:solidFill>
              <a:srgbClr val="BFBFBF">
                <a:alpha val="70000"/>
              </a:srgbClr>
            </a:solidFill>
            <a:ln>
              <a:solidFill>
                <a:srgbClr val="BFBFBF"/>
              </a:solidFill>
            </a:ln>
            <a:effectLst/>
          </c:spPr>
          <c:cat>
            <c:numRef>
              <c:f>'4 and 34'!$A$2:$A$15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 and 34'!$F$2:$F$15</c:f>
              <c:numCache>
                <c:formatCode>0.0</c:formatCode>
                <c:ptCount val="14"/>
                <c:pt idx="4">
                  <c:v>0.36304857978822103</c:v>
                </c:pt>
                <c:pt idx="5">
                  <c:v>0.78986411545596713</c:v>
                </c:pt>
                <c:pt idx="6">
                  <c:v>1.2768063390200304</c:v>
                </c:pt>
                <c:pt idx="7">
                  <c:v>1.8223987879039352</c:v>
                </c:pt>
                <c:pt idx="8">
                  <c:v>2.4194369890246898</c:v>
                </c:pt>
                <c:pt idx="9">
                  <c:v>3.062308344393935</c:v>
                </c:pt>
                <c:pt idx="10">
                  <c:v>3.7432111166837094</c:v>
                </c:pt>
                <c:pt idx="11">
                  <c:v>4.4551191692042291</c:v>
                </c:pt>
                <c:pt idx="12">
                  <c:v>5.1896756473455756</c:v>
                </c:pt>
                <c:pt idx="13">
                  <c:v>5.9393651953189472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996416"/>
        <c:axId val="123994880"/>
      </c:areaChart>
      <c:lineChart>
        <c:grouping val="standard"/>
        <c:varyColors val="0"/>
        <c:ser>
          <c:idx val="2"/>
          <c:order val="2"/>
          <c:tx>
            <c:strRef>
              <c:f>'4 and 34'!$D$1</c:f>
              <c:strCache>
                <c:ptCount val="1"/>
                <c:pt idx="0">
                  <c:v>Reduction path 2021-2030</c:v>
                </c:pt>
              </c:strCache>
            </c:strRef>
          </c:tx>
          <c:spPr>
            <a:ln>
              <a:solidFill>
                <a:srgbClr val="0C2D83"/>
              </a:solidFill>
              <a:prstDash val="sysDash"/>
            </a:ln>
          </c:spPr>
          <c:marker>
            <c:symbol val="none"/>
          </c:marker>
          <c:cat>
            <c:numRef>
              <c:f>'4 and 34'!$A$2:$A$15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 and 34'!$D$2:$D$15</c:f>
              <c:numCache>
                <c:formatCode>0.0</c:formatCode>
                <c:ptCount val="14"/>
                <c:pt idx="4">
                  <c:v>31.702417008399856</c:v>
                </c:pt>
                <c:pt idx="5">
                  <c:v>30.880397717191201</c:v>
                </c:pt>
                <c:pt idx="6">
                  <c:v>30.058378425982546</c:v>
                </c:pt>
                <c:pt idx="7">
                  <c:v>29.236359134773892</c:v>
                </c:pt>
                <c:pt idx="8">
                  <c:v>28.414339843565237</c:v>
                </c:pt>
                <c:pt idx="9">
                  <c:v>27.592320552356583</c:v>
                </c:pt>
                <c:pt idx="10">
                  <c:v>26.770301261147928</c:v>
                </c:pt>
                <c:pt idx="11">
                  <c:v>25.948281969939273</c:v>
                </c:pt>
                <c:pt idx="12">
                  <c:v>25.126262678730619</c:v>
                </c:pt>
                <c:pt idx="13">
                  <c:v>24.304243387521964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04672"/>
        <c:axId val="116206208"/>
      </c:lineChart>
      <c:catAx>
        <c:axId val="116204672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6206208"/>
        <c:crosses val="autoZero"/>
        <c:auto val="1"/>
        <c:lblAlgn val="ctr"/>
        <c:lblOffset val="100"/>
        <c:tickLblSkip val="1"/>
        <c:noMultiLvlLbl val="0"/>
      </c:catAx>
      <c:valAx>
        <c:axId val="116206208"/>
        <c:scaling>
          <c:orientation val="minMax"/>
          <c:max val="40"/>
          <c:min val="0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tonnes CO2-eq.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16204672"/>
        <c:crosses val="autoZero"/>
        <c:crossBetween val="between"/>
      </c:valAx>
      <c:valAx>
        <c:axId val="123994880"/>
        <c:scaling>
          <c:orientation val="minMax"/>
          <c:max val="40"/>
        </c:scaling>
        <c:delete val="1"/>
        <c:axPos val="r"/>
        <c:numFmt formatCode="0.0" sourceLinked="1"/>
        <c:majorTickMark val="out"/>
        <c:minorTickMark val="none"/>
        <c:tickLblPos val="nextTo"/>
        <c:crossAx val="123996416"/>
        <c:crosses val="max"/>
        <c:crossBetween val="between"/>
      </c:valAx>
      <c:catAx>
        <c:axId val="12399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994880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'23'!$C$1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rgbClr val="FFDA06"/>
            </a:solidFill>
            <a:ln>
              <a:solidFill>
                <a:srgbClr val="FFDA06"/>
              </a:solidFill>
              <a:prstDash val="solid"/>
            </a:ln>
          </c:spPr>
          <c:cat>
            <c:numRef>
              <c:f>'23'!$A$2:$A$15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'23'!$C$2:$C$15</c:f>
              <c:numCache>
                <c:formatCode>0%</c:formatCode>
                <c:ptCount val="14"/>
                <c:pt idx="0">
                  <c:v>2.6957424673893341E-2</c:v>
                </c:pt>
                <c:pt idx="1">
                  <c:v>2.8288720800959354E-2</c:v>
                </c:pt>
                <c:pt idx="2">
                  <c:v>2.9898270393445683E-2</c:v>
                </c:pt>
                <c:pt idx="3">
                  <c:v>2.9824300611200404E-2</c:v>
                </c:pt>
                <c:pt idx="4">
                  <c:v>2.9168795118570765E-2</c:v>
                </c:pt>
                <c:pt idx="5">
                  <c:v>2.8699400402904043E-2</c:v>
                </c:pt>
                <c:pt idx="6">
                  <c:v>2.8386569094347114E-2</c:v>
                </c:pt>
                <c:pt idx="7">
                  <c:v>2.8180878245672888E-2</c:v>
                </c:pt>
                <c:pt idx="8">
                  <c:v>2.816148925554933E-2</c:v>
                </c:pt>
                <c:pt idx="9">
                  <c:v>2.8402102032299398E-2</c:v>
                </c:pt>
                <c:pt idx="10">
                  <c:v>2.853402736830889E-2</c:v>
                </c:pt>
                <c:pt idx="11">
                  <c:v>2.9079136438709983E-2</c:v>
                </c:pt>
                <c:pt idx="12">
                  <c:v>2.9759970107789448E-2</c:v>
                </c:pt>
                <c:pt idx="13">
                  <c:v>3.0650963046032143E-2</c:v>
                </c:pt>
              </c:numCache>
            </c:numRef>
          </c:val>
        </c:ser>
        <c:ser>
          <c:idx val="2"/>
          <c:order val="1"/>
          <c:tx>
            <c:strRef>
              <c:f>'23'!$D$1</c:f>
              <c:strCache>
                <c:ptCount val="1"/>
                <c:pt idx="0">
                  <c:v>Other RE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BFBFBF"/>
              </a:solidFill>
              <a:prstDash val="solid"/>
            </a:ln>
          </c:spPr>
          <c:cat>
            <c:numRef>
              <c:f>'23'!$A$2:$A$15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'23'!$D$2:$D$15</c:f>
              <c:numCache>
                <c:formatCode>0%</c:formatCode>
                <c:ptCount val="14"/>
                <c:pt idx="0">
                  <c:v>0.16839511400131313</c:v>
                </c:pt>
                <c:pt idx="1">
                  <c:v>0.193063412056874</c:v>
                </c:pt>
                <c:pt idx="2">
                  <c:v>0.19639752179518033</c:v>
                </c:pt>
                <c:pt idx="3">
                  <c:v>0.2031448944164882</c:v>
                </c:pt>
                <c:pt idx="4">
                  <c:v>0.19836187323149923</c:v>
                </c:pt>
                <c:pt idx="5">
                  <c:v>0.19247762389098111</c:v>
                </c:pt>
                <c:pt idx="6">
                  <c:v>0.18684266543345973</c:v>
                </c:pt>
                <c:pt idx="7">
                  <c:v>0.17950929667098703</c:v>
                </c:pt>
                <c:pt idx="8">
                  <c:v>0.1734835595564963</c:v>
                </c:pt>
                <c:pt idx="9">
                  <c:v>0.16833080737241501</c:v>
                </c:pt>
                <c:pt idx="10">
                  <c:v>0.16306507212691346</c:v>
                </c:pt>
                <c:pt idx="11">
                  <c:v>0.1596855224214675</c:v>
                </c:pt>
                <c:pt idx="12">
                  <c:v>0.15592084079868179</c:v>
                </c:pt>
                <c:pt idx="13">
                  <c:v>0.15291441965612834</c:v>
                </c:pt>
              </c:numCache>
            </c:numRef>
          </c:val>
        </c:ser>
        <c:ser>
          <c:idx val="0"/>
          <c:order val="2"/>
          <c:tx>
            <c:strRef>
              <c:f>'23'!$B$1</c:f>
              <c:strCache>
                <c:ptCount val="1"/>
                <c:pt idx="0">
                  <c:v>Wind 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'23'!$A$2:$A$15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'23'!$B$2:$B$15</c:f>
              <c:numCache>
                <c:formatCode>0%</c:formatCode>
                <c:ptCount val="14"/>
                <c:pt idx="0">
                  <c:v>0.43375954693040097</c:v>
                </c:pt>
                <c:pt idx="1">
                  <c:v>0.48905586401434237</c:v>
                </c:pt>
                <c:pt idx="2">
                  <c:v>0.52991786308818822</c:v>
                </c:pt>
                <c:pt idx="3">
                  <c:v>0.56269917712558815</c:v>
                </c:pt>
                <c:pt idx="4">
                  <c:v>0.63274052151643656</c:v>
                </c:pt>
                <c:pt idx="5">
                  <c:v>0.62389058177602241</c:v>
                </c:pt>
                <c:pt idx="6">
                  <c:v>0.59866346050064234</c:v>
                </c:pt>
                <c:pt idx="7">
                  <c:v>0.57441188027695678</c:v>
                </c:pt>
                <c:pt idx="8">
                  <c:v>0.55249292763392355</c:v>
                </c:pt>
                <c:pt idx="9">
                  <c:v>0.52736553308485368</c:v>
                </c:pt>
                <c:pt idx="10">
                  <c:v>0.49565535539449079</c:v>
                </c:pt>
                <c:pt idx="11">
                  <c:v>0.45109602942203941</c:v>
                </c:pt>
                <c:pt idx="12">
                  <c:v>0.41590240292839203</c:v>
                </c:pt>
                <c:pt idx="13">
                  <c:v>0.39130115760462719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72640"/>
        <c:axId val="125403520"/>
      </c:areaChart>
      <c:catAx>
        <c:axId val="12467264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5403520"/>
        <c:crosses val="autoZero"/>
        <c:auto val="1"/>
        <c:lblAlgn val="ctr"/>
        <c:lblOffset val="100"/>
        <c:noMultiLvlLbl val="0"/>
      </c:catAx>
      <c:valAx>
        <c:axId val="125403520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'23'!$A$1</c:f>
              <c:strCache>
                <c:ptCount val="1"/>
                <c:pt idx="0">
                  <c:v>%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467264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'26'!$B$1</c:f>
              <c:strCache>
                <c:ptCount val="1"/>
                <c:pt idx="0">
                  <c:v>East Denmark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</c:spPr>
          <c:cat>
            <c:numRef>
              <c:f>'26'!$A$2:$A$726</c:f>
              <c:numCache>
                <c:formatCode>General</c:formatCode>
                <c:ptCount val="7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2017</c:v>
                </c:pt>
                <c:pt idx="41">
                  <c:v>2017</c:v>
                </c:pt>
                <c:pt idx="42">
                  <c:v>2017</c:v>
                </c:pt>
                <c:pt idx="43">
                  <c:v>2017</c:v>
                </c:pt>
                <c:pt idx="44">
                  <c:v>2017</c:v>
                </c:pt>
                <c:pt idx="45">
                  <c:v>2017</c:v>
                </c:pt>
                <c:pt idx="46">
                  <c:v>2017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2019</c:v>
                </c:pt>
                <c:pt idx="126">
                  <c:v>2019</c:v>
                </c:pt>
                <c:pt idx="127">
                  <c:v>2019</c:v>
                </c:pt>
                <c:pt idx="128">
                  <c:v>2019</c:v>
                </c:pt>
                <c:pt idx="129">
                  <c:v>2019</c:v>
                </c:pt>
                <c:pt idx="130">
                  <c:v>2019</c:v>
                </c:pt>
                <c:pt idx="131">
                  <c:v>2019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2019</c:v>
                </c:pt>
                <c:pt idx="145">
                  <c:v>2019</c:v>
                </c:pt>
                <c:pt idx="146">
                  <c:v>2019</c:v>
                </c:pt>
                <c:pt idx="147">
                  <c:v>2019</c:v>
                </c:pt>
                <c:pt idx="148">
                  <c:v>2019</c:v>
                </c:pt>
                <c:pt idx="149">
                  <c:v>2019</c:v>
                </c:pt>
                <c:pt idx="150">
                  <c:v>2019</c:v>
                </c:pt>
                <c:pt idx="151">
                  <c:v>2019</c:v>
                </c:pt>
                <c:pt idx="152">
                  <c:v>2019</c:v>
                </c:pt>
                <c:pt idx="153">
                  <c:v>2019</c:v>
                </c:pt>
                <c:pt idx="154">
                  <c:v>2019</c:v>
                </c:pt>
                <c:pt idx="155">
                  <c:v>2019</c:v>
                </c:pt>
                <c:pt idx="156">
                  <c:v>2019</c:v>
                </c:pt>
                <c:pt idx="157">
                  <c:v>2019</c:v>
                </c:pt>
                <c:pt idx="158">
                  <c:v>2019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2019</c:v>
                </c:pt>
                <c:pt idx="164">
                  <c:v>2019</c:v>
                </c:pt>
                <c:pt idx="165">
                  <c:v>2019</c:v>
                </c:pt>
                <c:pt idx="166">
                  <c:v>2019</c:v>
                </c:pt>
                <c:pt idx="167">
                  <c:v>2019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2020</c:v>
                </c:pt>
                <c:pt idx="176">
                  <c:v>2020</c:v>
                </c:pt>
                <c:pt idx="177">
                  <c:v>2020</c:v>
                </c:pt>
                <c:pt idx="178">
                  <c:v>2020</c:v>
                </c:pt>
                <c:pt idx="179">
                  <c:v>2020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2020</c:v>
                </c:pt>
                <c:pt idx="197">
                  <c:v>2020</c:v>
                </c:pt>
                <c:pt idx="198">
                  <c:v>2020</c:v>
                </c:pt>
                <c:pt idx="199">
                  <c:v>2020</c:v>
                </c:pt>
                <c:pt idx="200">
                  <c:v>2020</c:v>
                </c:pt>
                <c:pt idx="201">
                  <c:v>2020</c:v>
                </c:pt>
                <c:pt idx="202">
                  <c:v>2020</c:v>
                </c:pt>
                <c:pt idx="203">
                  <c:v>2020</c:v>
                </c:pt>
                <c:pt idx="204">
                  <c:v>2020</c:v>
                </c:pt>
                <c:pt idx="205">
                  <c:v>2020</c:v>
                </c:pt>
                <c:pt idx="206">
                  <c:v>2020</c:v>
                </c:pt>
                <c:pt idx="207">
                  <c:v>2020</c:v>
                </c:pt>
                <c:pt idx="208">
                  <c:v>2020</c:v>
                </c:pt>
                <c:pt idx="209">
                  <c:v>2020</c:v>
                </c:pt>
                <c:pt idx="210">
                  <c:v>2020</c:v>
                </c:pt>
                <c:pt idx="211">
                  <c:v>2020</c:v>
                </c:pt>
                <c:pt idx="212">
                  <c:v>2020</c:v>
                </c:pt>
                <c:pt idx="213">
                  <c:v>2020</c:v>
                </c:pt>
                <c:pt idx="214">
                  <c:v>2020</c:v>
                </c:pt>
                <c:pt idx="215">
                  <c:v>2020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2021</c:v>
                </c:pt>
                <c:pt idx="265">
                  <c:v>2021</c:v>
                </c:pt>
                <c:pt idx="266">
                  <c:v>2021</c:v>
                </c:pt>
                <c:pt idx="267">
                  <c:v>2021</c:v>
                </c:pt>
                <c:pt idx="268">
                  <c:v>2021</c:v>
                </c:pt>
                <c:pt idx="269">
                  <c:v>2021</c:v>
                </c:pt>
                <c:pt idx="270">
                  <c:v>2021</c:v>
                </c:pt>
                <c:pt idx="271">
                  <c:v>2021</c:v>
                </c:pt>
                <c:pt idx="272">
                  <c:v>2021</c:v>
                </c:pt>
                <c:pt idx="273">
                  <c:v>2021</c:v>
                </c:pt>
                <c:pt idx="274">
                  <c:v>2021</c:v>
                </c:pt>
                <c:pt idx="275">
                  <c:v>2022</c:v>
                </c:pt>
                <c:pt idx="276">
                  <c:v>2022</c:v>
                </c:pt>
                <c:pt idx="277">
                  <c:v>2022</c:v>
                </c:pt>
                <c:pt idx="278">
                  <c:v>2022</c:v>
                </c:pt>
                <c:pt idx="279">
                  <c:v>2022</c:v>
                </c:pt>
                <c:pt idx="280">
                  <c:v>2022</c:v>
                </c:pt>
                <c:pt idx="281">
                  <c:v>2022</c:v>
                </c:pt>
                <c:pt idx="282">
                  <c:v>2022</c:v>
                </c:pt>
                <c:pt idx="283">
                  <c:v>2022</c:v>
                </c:pt>
                <c:pt idx="284">
                  <c:v>2022</c:v>
                </c:pt>
                <c:pt idx="285">
                  <c:v>2022</c:v>
                </c:pt>
                <c:pt idx="286">
                  <c:v>2022</c:v>
                </c:pt>
                <c:pt idx="287">
                  <c:v>2022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2022</c:v>
                </c:pt>
                <c:pt idx="301">
                  <c:v>2022</c:v>
                </c:pt>
                <c:pt idx="302">
                  <c:v>2022</c:v>
                </c:pt>
                <c:pt idx="303">
                  <c:v>2022</c:v>
                </c:pt>
                <c:pt idx="304">
                  <c:v>2022</c:v>
                </c:pt>
                <c:pt idx="305">
                  <c:v>2022</c:v>
                </c:pt>
                <c:pt idx="306">
                  <c:v>2022</c:v>
                </c:pt>
                <c:pt idx="307">
                  <c:v>2022</c:v>
                </c:pt>
                <c:pt idx="308">
                  <c:v>2022</c:v>
                </c:pt>
                <c:pt idx="309">
                  <c:v>2022</c:v>
                </c:pt>
                <c:pt idx="310">
                  <c:v>2022</c:v>
                </c:pt>
                <c:pt idx="311">
                  <c:v>2022</c:v>
                </c:pt>
                <c:pt idx="312">
                  <c:v>2022</c:v>
                </c:pt>
                <c:pt idx="313">
                  <c:v>2022</c:v>
                </c:pt>
                <c:pt idx="314">
                  <c:v>2022</c:v>
                </c:pt>
                <c:pt idx="315">
                  <c:v>2022</c:v>
                </c:pt>
                <c:pt idx="316">
                  <c:v>2022</c:v>
                </c:pt>
                <c:pt idx="317">
                  <c:v>2022</c:v>
                </c:pt>
                <c:pt idx="318">
                  <c:v>2022</c:v>
                </c:pt>
                <c:pt idx="319">
                  <c:v>2022</c:v>
                </c:pt>
                <c:pt idx="320">
                  <c:v>2022</c:v>
                </c:pt>
                <c:pt idx="321">
                  <c:v>2022</c:v>
                </c:pt>
                <c:pt idx="322">
                  <c:v>2022</c:v>
                </c:pt>
                <c:pt idx="323">
                  <c:v>2022</c:v>
                </c:pt>
                <c:pt idx="324">
                  <c:v>2022</c:v>
                </c:pt>
                <c:pt idx="325">
                  <c:v>2023</c:v>
                </c:pt>
                <c:pt idx="326">
                  <c:v>2023</c:v>
                </c:pt>
                <c:pt idx="327">
                  <c:v>2023</c:v>
                </c:pt>
                <c:pt idx="328">
                  <c:v>2023</c:v>
                </c:pt>
                <c:pt idx="329">
                  <c:v>2023</c:v>
                </c:pt>
                <c:pt idx="330">
                  <c:v>2023</c:v>
                </c:pt>
                <c:pt idx="331">
                  <c:v>2023</c:v>
                </c:pt>
                <c:pt idx="332">
                  <c:v>2023</c:v>
                </c:pt>
                <c:pt idx="333">
                  <c:v>2023</c:v>
                </c:pt>
                <c:pt idx="334">
                  <c:v>2023</c:v>
                </c:pt>
                <c:pt idx="335">
                  <c:v>2023</c:v>
                </c:pt>
                <c:pt idx="336">
                  <c:v>2023</c:v>
                </c:pt>
                <c:pt idx="337">
                  <c:v>2023</c:v>
                </c:pt>
                <c:pt idx="338">
                  <c:v>2023</c:v>
                </c:pt>
                <c:pt idx="339">
                  <c:v>2023</c:v>
                </c:pt>
                <c:pt idx="340">
                  <c:v>2023</c:v>
                </c:pt>
                <c:pt idx="341">
                  <c:v>2023</c:v>
                </c:pt>
                <c:pt idx="342">
                  <c:v>2023</c:v>
                </c:pt>
                <c:pt idx="343">
                  <c:v>2023</c:v>
                </c:pt>
                <c:pt idx="344">
                  <c:v>2023</c:v>
                </c:pt>
                <c:pt idx="345">
                  <c:v>2023</c:v>
                </c:pt>
                <c:pt idx="346">
                  <c:v>2023</c:v>
                </c:pt>
                <c:pt idx="347">
                  <c:v>2023</c:v>
                </c:pt>
                <c:pt idx="348">
                  <c:v>2023</c:v>
                </c:pt>
                <c:pt idx="349">
                  <c:v>2023</c:v>
                </c:pt>
                <c:pt idx="350">
                  <c:v>2023</c:v>
                </c:pt>
                <c:pt idx="351">
                  <c:v>2023</c:v>
                </c:pt>
                <c:pt idx="352">
                  <c:v>2023</c:v>
                </c:pt>
                <c:pt idx="353">
                  <c:v>2023</c:v>
                </c:pt>
                <c:pt idx="354">
                  <c:v>2023</c:v>
                </c:pt>
                <c:pt idx="355">
                  <c:v>2023</c:v>
                </c:pt>
                <c:pt idx="356">
                  <c:v>2023</c:v>
                </c:pt>
                <c:pt idx="357">
                  <c:v>2023</c:v>
                </c:pt>
                <c:pt idx="358">
                  <c:v>2023</c:v>
                </c:pt>
                <c:pt idx="359">
                  <c:v>2023</c:v>
                </c:pt>
                <c:pt idx="360">
                  <c:v>2023</c:v>
                </c:pt>
                <c:pt idx="361">
                  <c:v>2023</c:v>
                </c:pt>
                <c:pt idx="362">
                  <c:v>2023</c:v>
                </c:pt>
                <c:pt idx="363">
                  <c:v>2023</c:v>
                </c:pt>
                <c:pt idx="364">
                  <c:v>2023</c:v>
                </c:pt>
                <c:pt idx="365">
                  <c:v>2023</c:v>
                </c:pt>
                <c:pt idx="366">
                  <c:v>2023</c:v>
                </c:pt>
                <c:pt idx="367">
                  <c:v>2023</c:v>
                </c:pt>
                <c:pt idx="368">
                  <c:v>2023</c:v>
                </c:pt>
                <c:pt idx="369">
                  <c:v>2023</c:v>
                </c:pt>
                <c:pt idx="370">
                  <c:v>2023</c:v>
                </c:pt>
                <c:pt idx="371">
                  <c:v>2023</c:v>
                </c:pt>
                <c:pt idx="372">
                  <c:v>2023</c:v>
                </c:pt>
                <c:pt idx="373">
                  <c:v>2023</c:v>
                </c:pt>
                <c:pt idx="374">
                  <c:v>2023</c:v>
                </c:pt>
                <c:pt idx="375">
                  <c:v>2024</c:v>
                </c:pt>
                <c:pt idx="376">
                  <c:v>2024</c:v>
                </c:pt>
                <c:pt idx="377">
                  <c:v>2024</c:v>
                </c:pt>
                <c:pt idx="378">
                  <c:v>2024</c:v>
                </c:pt>
                <c:pt idx="379">
                  <c:v>2024</c:v>
                </c:pt>
                <c:pt idx="380">
                  <c:v>2024</c:v>
                </c:pt>
                <c:pt idx="381">
                  <c:v>2024</c:v>
                </c:pt>
                <c:pt idx="382">
                  <c:v>2024</c:v>
                </c:pt>
                <c:pt idx="383">
                  <c:v>2024</c:v>
                </c:pt>
                <c:pt idx="384">
                  <c:v>2024</c:v>
                </c:pt>
                <c:pt idx="385">
                  <c:v>2024</c:v>
                </c:pt>
                <c:pt idx="386">
                  <c:v>2024</c:v>
                </c:pt>
                <c:pt idx="387">
                  <c:v>2024</c:v>
                </c:pt>
                <c:pt idx="388">
                  <c:v>2024</c:v>
                </c:pt>
                <c:pt idx="389">
                  <c:v>2024</c:v>
                </c:pt>
                <c:pt idx="390">
                  <c:v>2024</c:v>
                </c:pt>
                <c:pt idx="391">
                  <c:v>2024</c:v>
                </c:pt>
                <c:pt idx="392">
                  <c:v>2024</c:v>
                </c:pt>
                <c:pt idx="393">
                  <c:v>2024</c:v>
                </c:pt>
                <c:pt idx="394">
                  <c:v>2024</c:v>
                </c:pt>
                <c:pt idx="395">
                  <c:v>2024</c:v>
                </c:pt>
                <c:pt idx="396">
                  <c:v>2024</c:v>
                </c:pt>
                <c:pt idx="397">
                  <c:v>2024</c:v>
                </c:pt>
                <c:pt idx="398">
                  <c:v>2024</c:v>
                </c:pt>
                <c:pt idx="399">
                  <c:v>2024</c:v>
                </c:pt>
                <c:pt idx="400">
                  <c:v>2024</c:v>
                </c:pt>
                <c:pt idx="401">
                  <c:v>2024</c:v>
                </c:pt>
                <c:pt idx="402">
                  <c:v>2024</c:v>
                </c:pt>
                <c:pt idx="403">
                  <c:v>2024</c:v>
                </c:pt>
                <c:pt idx="404">
                  <c:v>2024</c:v>
                </c:pt>
                <c:pt idx="405">
                  <c:v>2024</c:v>
                </c:pt>
                <c:pt idx="406">
                  <c:v>2024</c:v>
                </c:pt>
                <c:pt idx="407">
                  <c:v>2024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  <c:pt idx="414">
                  <c:v>2024</c:v>
                </c:pt>
                <c:pt idx="415">
                  <c:v>2024</c:v>
                </c:pt>
                <c:pt idx="416">
                  <c:v>2024</c:v>
                </c:pt>
                <c:pt idx="417">
                  <c:v>2024</c:v>
                </c:pt>
                <c:pt idx="418">
                  <c:v>2024</c:v>
                </c:pt>
                <c:pt idx="419">
                  <c:v>2024</c:v>
                </c:pt>
                <c:pt idx="420">
                  <c:v>2024</c:v>
                </c:pt>
                <c:pt idx="421">
                  <c:v>2024</c:v>
                </c:pt>
                <c:pt idx="422">
                  <c:v>2024</c:v>
                </c:pt>
                <c:pt idx="423">
                  <c:v>2024</c:v>
                </c:pt>
                <c:pt idx="424">
                  <c:v>2024</c:v>
                </c:pt>
                <c:pt idx="425">
                  <c:v>2025</c:v>
                </c:pt>
                <c:pt idx="426">
                  <c:v>2025</c:v>
                </c:pt>
                <c:pt idx="427">
                  <c:v>2025</c:v>
                </c:pt>
                <c:pt idx="428">
                  <c:v>2025</c:v>
                </c:pt>
                <c:pt idx="429">
                  <c:v>2025</c:v>
                </c:pt>
                <c:pt idx="430">
                  <c:v>2025</c:v>
                </c:pt>
                <c:pt idx="431">
                  <c:v>2025</c:v>
                </c:pt>
                <c:pt idx="432">
                  <c:v>2025</c:v>
                </c:pt>
                <c:pt idx="433">
                  <c:v>2025</c:v>
                </c:pt>
                <c:pt idx="434">
                  <c:v>2025</c:v>
                </c:pt>
                <c:pt idx="435">
                  <c:v>2025</c:v>
                </c:pt>
                <c:pt idx="436">
                  <c:v>2025</c:v>
                </c:pt>
                <c:pt idx="437">
                  <c:v>2025</c:v>
                </c:pt>
                <c:pt idx="438">
                  <c:v>2025</c:v>
                </c:pt>
                <c:pt idx="439">
                  <c:v>2025</c:v>
                </c:pt>
                <c:pt idx="440">
                  <c:v>2025</c:v>
                </c:pt>
                <c:pt idx="441">
                  <c:v>2025</c:v>
                </c:pt>
                <c:pt idx="442">
                  <c:v>2025</c:v>
                </c:pt>
                <c:pt idx="443">
                  <c:v>2025</c:v>
                </c:pt>
                <c:pt idx="444">
                  <c:v>2025</c:v>
                </c:pt>
                <c:pt idx="445">
                  <c:v>2025</c:v>
                </c:pt>
                <c:pt idx="446">
                  <c:v>2025</c:v>
                </c:pt>
                <c:pt idx="447">
                  <c:v>2025</c:v>
                </c:pt>
                <c:pt idx="448">
                  <c:v>2025</c:v>
                </c:pt>
                <c:pt idx="449">
                  <c:v>2025</c:v>
                </c:pt>
                <c:pt idx="450">
                  <c:v>2025</c:v>
                </c:pt>
                <c:pt idx="451">
                  <c:v>2025</c:v>
                </c:pt>
                <c:pt idx="452">
                  <c:v>2025</c:v>
                </c:pt>
                <c:pt idx="453">
                  <c:v>2025</c:v>
                </c:pt>
                <c:pt idx="454">
                  <c:v>2025</c:v>
                </c:pt>
                <c:pt idx="455">
                  <c:v>2025</c:v>
                </c:pt>
                <c:pt idx="456">
                  <c:v>2025</c:v>
                </c:pt>
                <c:pt idx="457">
                  <c:v>2025</c:v>
                </c:pt>
                <c:pt idx="458">
                  <c:v>2025</c:v>
                </c:pt>
                <c:pt idx="459">
                  <c:v>2025</c:v>
                </c:pt>
                <c:pt idx="460">
                  <c:v>2025</c:v>
                </c:pt>
                <c:pt idx="461">
                  <c:v>2025</c:v>
                </c:pt>
                <c:pt idx="462">
                  <c:v>2025</c:v>
                </c:pt>
                <c:pt idx="463">
                  <c:v>2025</c:v>
                </c:pt>
                <c:pt idx="464">
                  <c:v>2025</c:v>
                </c:pt>
                <c:pt idx="465">
                  <c:v>2025</c:v>
                </c:pt>
                <c:pt idx="466">
                  <c:v>2025</c:v>
                </c:pt>
                <c:pt idx="467">
                  <c:v>2025</c:v>
                </c:pt>
                <c:pt idx="468">
                  <c:v>2025</c:v>
                </c:pt>
                <c:pt idx="469">
                  <c:v>2025</c:v>
                </c:pt>
                <c:pt idx="470">
                  <c:v>2025</c:v>
                </c:pt>
                <c:pt idx="471">
                  <c:v>2025</c:v>
                </c:pt>
                <c:pt idx="472">
                  <c:v>2025</c:v>
                </c:pt>
                <c:pt idx="473">
                  <c:v>2025</c:v>
                </c:pt>
                <c:pt idx="474">
                  <c:v>2025</c:v>
                </c:pt>
                <c:pt idx="475">
                  <c:v>2026</c:v>
                </c:pt>
                <c:pt idx="476">
                  <c:v>2026</c:v>
                </c:pt>
                <c:pt idx="477">
                  <c:v>2026</c:v>
                </c:pt>
                <c:pt idx="478">
                  <c:v>2026</c:v>
                </c:pt>
                <c:pt idx="479">
                  <c:v>2026</c:v>
                </c:pt>
                <c:pt idx="480">
                  <c:v>2026</c:v>
                </c:pt>
                <c:pt idx="481">
                  <c:v>2026</c:v>
                </c:pt>
                <c:pt idx="482">
                  <c:v>2026</c:v>
                </c:pt>
                <c:pt idx="483">
                  <c:v>2026</c:v>
                </c:pt>
                <c:pt idx="484">
                  <c:v>2026</c:v>
                </c:pt>
                <c:pt idx="485">
                  <c:v>2026</c:v>
                </c:pt>
                <c:pt idx="486">
                  <c:v>2026</c:v>
                </c:pt>
                <c:pt idx="487">
                  <c:v>2026</c:v>
                </c:pt>
                <c:pt idx="488">
                  <c:v>2026</c:v>
                </c:pt>
                <c:pt idx="489">
                  <c:v>2026</c:v>
                </c:pt>
                <c:pt idx="490">
                  <c:v>2026</c:v>
                </c:pt>
                <c:pt idx="491">
                  <c:v>2026</c:v>
                </c:pt>
                <c:pt idx="492">
                  <c:v>2026</c:v>
                </c:pt>
                <c:pt idx="493">
                  <c:v>2026</c:v>
                </c:pt>
                <c:pt idx="494">
                  <c:v>2026</c:v>
                </c:pt>
                <c:pt idx="495">
                  <c:v>2026</c:v>
                </c:pt>
                <c:pt idx="496">
                  <c:v>2026</c:v>
                </c:pt>
                <c:pt idx="497">
                  <c:v>2026</c:v>
                </c:pt>
                <c:pt idx="498">
                  <c:v>2026</c:v>
                </c:pt>
                <c:pt idx="499">
                  <c:v>2026</c:v>
                </c:pt>
                <c:pt idx="500">
                  <c:v>2026</c:v>
                </c:pt>
                <c:pt idx="501">
                  <c:v>2026</c:v>
                </c:pt>
                <c:pt idx="502">
                  <c:v>2026</c:v>
                </c:pt>
                <c:pt idx="503">
                  <c:v>2026</c:v>
                </c:pt>
                <c:pt idx="504">
                  <c:v>2026</c:v>
                </c:pt>
                <c:pt idx="505">
                  <c:v>2026</c:v>
                </c:pt>
                <c:pt idx="506">
                  <c:v>2026</c:v>
                </c:pt>
                <c:pt idx="507">
                  <c:v>2026</c:v>
                </c:pt>
                <c:pt idx="508">
                  <c:v>2026</c:v>
                </c:pt>
                <c:pt idx="509">
                  <c:v>2026</c:v>
                </c:pt>
                <c:pt idx="510">
                  <c:v>2026</c:v>
                </c:pt>
                <c:pt idx="511">
                  <c:v>2026</c:v>
                </c:pt>
                <c:pt idx="512">
                  <c:v>2026</c:v>
                </c:pt>
                <c:pt idx="513">
                  <c:v>2026</c:v>
                </c:pt>
                <c:pt idx="514">
                  <c:v>2026</c:v>
                </c:pt>
                <c:pt idx="515">
                  <c:v>2026</c:v>
                </c:pt>
                <c:pt idx="516">
                  <c:v>2026</c:v>
                </c:pt>
                <c:pt idx="517">
                  <c:v>2026</c:v>
                </c:pt>
                <c:pt idx="518">
                  <c:v>2026</c:v>
                </c:pt>
                <c:pt idx="519">
                  <c:v>2026</c:v>
                </c:pt>
                <c:pt idx="520">
                  <c:v>2026</c:v>
                </c:pt>
                <c:pt idx="521">
                  <c:v>2026</c:v>
                </c:pt>
                <c:pt idx="522">
                  <c:v>2026</c:v>
                </c:pt>
                <c:pt idx="523">
                  <c:v>2026</c:v>
                </c:pt>
                <c:pt idx="524">
                  <c:v>2026</c:v>
                </c:pt>
                <c:pt idx="525">
                  <c:v>2027</c:v>
                </c:pt>
                <c:pt idx="526">
                  <c:v>2027</c:v>
                </c:pt>
                <c:pt idx="527">
                  <c:v>2027</c:v>
                </c:pt>
                <c:pt idx="528">
                  <c:v>2027</c:v>
                </c:pt>
                <c:pt idx="529">
                  <c:v>2027</c:v>
                </c:pt>
                <c:pt idx="530">
                  <c:v>2027</c:v>
                </c:pt>
                <c:pt idx="531">
                  <c:v>2027</c:v>
                </c:pt>
                <c:pt idx="532">
                  <c:v>2027</c:v>
                </c:pt>
                <c:pt idx="533">
                  <c:v>2027</c:v>
                </c:pt>
                <c:pt idx="534">
                  <c:v>2027</c:v>
                </c:pt>
                <c:pt idx="535">
                  <c:v>2027</c:v>
                </c:pt>
                <c:pt idx="536">
                  <c:v>2027</c:v>
                </c:pt>
                <c:pt idx="537">
                  <c:v>2027</c:v>
                </c:pt>
                <c:pt idx="538">
                  <c:v>2027</c:v>
                </c:pt>
                <c:pt idx="539">
                  <c:v>2027</c:v>
                </c:pt>
                <c:pt idx="540">
                  <c:v>2027</c:v>
                </c:pt>
                <c:pt idx="541">
                  <c:v>2027</c:v>
                </c:pt>
                <c:pt idx="542">
                  <c:v>2027</c:v>
                </c:pt>
                <c:pt idx="543">
                  <c:v>2027</c:v>
                </c:pt>
                <c:pt idx="544">
                  <c:v>2027</c:v>
                </c:pt>
                <c:pt idx="545">
                  <c:v>2027</c:v>
                </c:pt>
                <c:pt idx="546">
                  <c:v>2027</c:v>
                </c:pt>
                <c:pt idx="547">
                  <c:v>2027</c:v>
                </c:pt>
                <c:pt idx="548">
                  <c:v>2027</c:v>
                </c:pt>
                <c:pt idx="549">
                  <c:v>2027</c:v>
                </c:pt>
                <c:pt idx="550">
                  <c:v>2027</c:v>
                </c:pt>
                <c:pt idx="551">
                  <c:v>2027</c:v>
                </c:pt>
                <c:pt idx="552">
                  <c:v>2027</c:v>
                </c:pt>
                <c:pt idx="553">
                  <c:v>2027</c:v>
                </c:pt>
                <c:pt idx="554">
                  <c:v>2027</c:v>
                </c:pt>
                <c:pt idx="555">
                  <c:v>2027</c:v>
                </c:pt>
                <c:pt idx="556">
                  <c:v>2027</c:v>
                </c:pt>
                <c:pt idx="557">
                  <c:v>2027</c:v>
                </c:pt>
                <c:pt idx="558">
                  <c:v>2027</c:v>
                </c:pt>
                <c:pt idx="559">
                  <c:v>2027</c:v>
                </c:pt>
                <c:pt idx="560">
                  <c:v>2027</c:v>
                </c:pt>
                <c:pt idx="561">
                  <c:v>2027</c:v>
                </c:pt>
                <c:pt idx="562">
                  <c:v>2027</c:v>
                </c:pt>
                <c:pt idx="563">
                  <c:v>2027</c:v>
                </c:pt>
                <c:pt idx="564">
                  <c:v>2027</c:v>
                </c:pt>
                <c:pt idx="565">
                  <c:v>2027</c:v>
                </c:pt>
                <c:pt idx="566">
                  <c:v>2027</c:v>
                </c:pt>
                <c:pt idx="567">
                  <c:v>2027</c:v>
                </c:pt>
                <c:pt idx="568">
                  <c:v>2027</c:v>
                </c:pt>
                <c:pt idx="569">
                  <c:v>2027</c:v>
                </c:pt>
                <c:pt idx="570">
                  <c:v>2027</c:v>
                </c:pt>
                <c:pt idx="571">
                  <c:v>2027</c:v>
                </c:pt>
                <c:pt idx="572">
                  <c:v>2027</c:v>
                </c:pt>
                <c:pt idx="573">
                  <c:v>2027</c:v>
                </c:pt>
                <c:pt idx="574">
                  <c:v>2027</c:v>
                </c:pt>
                <c:pt idx="575">
                  <c:v>2028</c:v>
                </c:pt>
                <c:pt idx="576">
                  <c:v>2028</c:v>
                </c:pt>
                <c:pt idx="577">
                  <c:v>2028</c:v>
                </c:pt>
                <c:pt idx="578">
                  <c:v>2028</c:v>
                </c:pt>
                <c:pt idx="579">
                  <c:v>2028</c:v>
                </c:pt>
                <c:pt idx="580">
                  <c:v>2028</c:v>
                </c:pt>
                <c:pt idx="581">
                  <c:v>2028</c:v>
                </c:pt>
                <c:pt idx="582">
                  <c:v>2028</c:v>
                </c:pt>
                <c:pt idx="583">
                  <c:v>2028</c:v>
                </c:pt>
                <c:pt idx="584">
                  <c:v>2028</c:v>
                </c:pt>
                <c:pt idx="585">
                  <c:v>2028</c:v>
                </c:pt>
                <c:pt idx="586">
                  <c:v>2028</c:v>
                </c:pt>
                <c:pt idx="587">
                  <c:v>2028</c:v>
                </c:pt>
                <c:pt idx="588">
                  <c:v>2028</c:v>
                </c:pt>
                <c:pt idx="589">
                  <c:v>2028</c:v>
                </c:pt>
                <c:pt idx="590">
                  <c:v>2028</c:v>
                </c:pt>
                <c:pt idx="591">
                  <c:v>2028</c:v>
                </c:pt>
                <c:pt idx="592">
                  <c:v>2028</c:v>
                </c:pt>
                <c:pt idx="593">
                  <c:v>2028</c:v>
                </c:pt>
                <c:pt idx="594">
                  <c:v>2028</c:v>
                </c:pt>
                <c:pt idx="595">
                  <c:v>2028</c:v>
                </c:pt>
                <c:pt idx="596">
                  <c:v>2028</c:v>
                </c:pt>
                <c:pt idx="597">
                  <c:v>2028</c:v>
                </c:pt>
                <c:pt idx="598">
                  <c:v>2028</c:v>
                </c:pt>
                <c:pt idx="599">
                  <c:v>2028</c:v>
                </c:pt>
                <c:pt idx="600">
                  <c:v>2028</c:v>
                </c:pt>
                <c:pt idx="601">
                  <c:v>2028</c:v>
                </c:pt>
                <c:pt idx="602">
                  <c:v>2028</c:v>
                </c:pt>
                <c:pt idx="603">
                  <c:v>2028</c:v>
                </c:pt>
                <c:pt idx="604">
                  <c:v>2028</c:v>
                </c:pt>
                <c:pt idx="605">
                  <c:v>2028</c:v>
                </c:pt>
                <c:pt idx="606">
                  <c:v>2028</c:v>
                </c:pt>
                <c:pt idx="607">
                  <c:v>2028</c:v>
                </c:pt>
                <c:pt idx="608">
                  <c:v>2028</c:v>
                </c:pt>
                <c:pt idx="609">
                  <c:v>2028</c:v>
                </c:pt>
                <c:pt idx="610">
                  <c:v>2028</c:v>
                </c:pt>
                <c:pt idx="611">
                  <c:v>2028</c:v>
                </c:pt>
                <c:pt idx="612">
                  <c:v>2028</c:v>
                </c:pt>
                <c:pt idx="613">
                  <c:v>2028</c:v>
                </c:pt>
                <c:pt idx="614">
                  <c:v>2028</c:v>
                </c:pt>
                <c:pt idx="615">
                  <c:v>2028</c:v>
                </c:pt>
                <c:pt idx="616">
                  <c:v>2028</c:v>
                </c:pt>
                <c:pt idx="617">
                  <c:v>2028</c:v>
                </c:pt>
                <c:pt idx="618">
                  <c:v>2028</c:v>
                </c:pt>
                <c:pt idx="619">
                  <c:v>2028</c:v>
                </c:pt>
                <c:pt idx="620">
                  <c:v>2028</c:v>
                </c:pt>
                <c:pt idx="621">
                  <c:v>2028</c:v>
                </c:pt>
                <c:pt idx="622">
                  <c:v>2028</c:v>
                </c:pt>
                <c:pt idx="623">
                  <c:v>2028</c:v>
                </c:pt>
                <c:pt idx="624">
                  <c:v>2028</c:v>
                </c:pt>
                <c:pt idx="625">
                  <c:v>2029</c:v>
                </c:pt>
                <c:pt idx="626">
                  <c:v>2029</c:v>
                </c:pt>
                <c:pt idx="627">
                  <c:v>2029</c:v>
                </c:pt>
                <c:pt idx="628">
                  <c:v>2029</c:v>
                </c:pt>
                <c:pt idx="629">
                  <c:v>2029</c:v>
                </c:pt>
                <c:pt idx="630">
                  <c:v>2029</c:v>
                </c:pt>
                <c:pt idx="631">
                  <c:v>2029</c:v>
                </c:pt>
                <c:pt idx="632">
                  <c:v>2029</c:v>
                </c:pt>
                <c:pt idx="633">
                  <c:v>2029</c:v>
                </c:pt>
                <c:pt idx="634">
                  <c:v>2029</c:v>
                </c:pt>
                <c:pt idx="635">
                  <c:v>2029</c:v>
                </c:pt>
                <c:pt idx="636">
                  <c:v>2029</c:v>
                </c:pt>
                <c:pt idx="637">
                  <c:v>2029</c:v>
                </c:pt>
                <c:pt idx="638">
                  <c:v>2029</c:v>
                </c:pt>
                <c:pt idx="639">
                  <c:v>2029</c:v>
                </c:pt>
                <c:pt idx="640">
                  <c:v>2029</c:v>
                </c:pt>
                <c:pt idx="641">
                  <c:v>2029</c:v>
                </c:pt>
                <c:pt idx="642">
                  <c:v>2029</c:v>
                </c:pt>
                <c:pt idx="643">
                  <c:v>2029</c:v>
                </c:pt>
                <c:pt idx="644">
                  <c:v>2029</c:v>
                </c:pt>
                <c:pt idx="645">
                  <c:v>2029</c:v>
                </c:pt>
                <c:pt idx="646">
                  <c:v>2029</c:v>
                </c:pt>
                <c:pt idx="647">
                  <c:v>2029</c:v>
                </c:pt>
                <c:pt idx="648">
                  <c:v>2029</c:v>
                </c:pt>
                <c:pt idx="649">
                  <c:v>2029</c:v>
                </c:pt>
                <c:pt idx="650">
                  <c:v>2029</c:v>
                </c:pt>
                <c:pt idx="651">
                  <c:v>2029</c:v>
                </c:pt>
                <c:pt idx="652">
                  <c:v>2029</c:v>
                </c:pt>
                <c:pt idx="653">
                  <c:v>2029</c:v>
                </c:pt>
                <c:pt idx="654">
                  <c:v>2029</c:v>
                </c:pt>
                <c:pt idx="655">
                  <c:v>2029</c:v>
                </c:pt>
                <c:pt idx="656">
                  <c:v>2029</c:v>
                </c:pt>
                <c:pt idx="657">
                  <c:v>2029</c:v>
                </c:pt>
                <c:pt idx="658">
                  <c:v>2029</c:v>
                </c:pt>
                <c:pt idx="659">
                  <c:v>2029</c:v>
                </c:pt>
                <c:pt idx="660">
                  <c:v>2029</c:v>
                </c:pt>
                <c:pt idx="661">
                  <c:v>2029</c:v>
                </c:pt>
                <c:pt idx="662">
                  <c:v>2029</c:v>
                </c:pt>
                <c:pt idx="663">
                  <c:v>2029</c:v>
                </c:pt>
                <c:pt idx="664">
                  <c:v>2029</c:v>
                </c:pt>
                <c:pt idx="665">
                  <c:v>2029</c:v>
                </c:pt>
                <c:pt idx="666">
                  <c:v>2029</c:v>
                </c:pt>
                <c:pt idx="667">
                  <c:v>2029</c:v>
                </c:pt>
                <c:pt idx="668">
                  <c:v>2029</c:v>
                </c:pt>
                <c:pt idx="669">
                  <c:v>2029</c:v>
                </c:pt>
                <c:pt idx="670">
                  <c:v>2029</c:v>
                </c:pt>
                <c:pt idx="671">
                  <c:v>2029</c:v>
                </c:pt>
                <c:pt idx="672">
                  <c:v>2029</c:v>
                </c:pt>
                <c:pt idx="673">
                  <c:v>2029</c:v>
                </c:pt>
                <c:pt idx="674">
                  <c:v>2029</c:v>
                </c:pt>
                <c:pt idx="675">
                  <c:v>2030</c:v>
                </c:pt>
                <c:pt idx="676">
                  <c:v>2030</c:v>
                </c:pt>
                <c:pt idx="677">
                  <c:v>2030</c:v>
                </c:pt>
                <c:pt idx="678">
                  <c:v>2030</c:v>
                </c:pt>
                <c:pt idx="679">
                  <c:v>2030</c:v>
                </c:pt>
                <c:pt idx="680">
                  <c:v>2030</c:v>
                </c:pt>
                <c:pt idx="681">
                  <c:v>2030</c:v>
                </c:pt>
                <c:pt idx="682">
                  <c:v>2030</c:v>
                </c:pt>
                <c:pt idx="683">
                  <c:v>2030</c:v>
                </c:pt>
                <c:pt idx="684">
                  <c:v>2030</c:v>
                </c:pt>
                <c:pt idx="685">
                  <c:v>2030</c:v>
                </c:pt>
                <c:pt idx="686">
                  <c:v>2030</c:v>
                </c:pt>
                <c:pt idx="687">
                  <c:v>2030</c:v>
                </c:pt>
                <c:pt idx="688">
                  <c:v>2030</c:v>
                </c:pt>
                <c:pt idx="689">
                  <c:v>2030</c:v>
                </c:pt>
                <c:pt idx="690">
                  <c:v>2030</c:v>
                </c:pt>
                <c:pt idx="691">
                  <c:v>2030</c:v>
                </c:pt>
                <c:pt idx="692">
                  <c:v>2030</c:v>
                </c:pt>
                <c:pt idx="693">
                  <c:v>2030</c:v>
                </c:pt>
                <c:pt idx="694">
                  <c:v>2030</c:v>
                </c:pt>
                <c:pt idx="695">
                  <c:v>2030</c:v>
                </c:pt>
                <c:pt idx="696">
                  <c:v>2030</c:v>
                </c:pt>
                <c:pt idx="697">
                  <c:v>2030</c:v>
                </c:pt>
                <c:pt idx="698">
                  <c:v>2030</c:v>
                </c:pt>
                <c:pt idx="699">
                  <c:v>2030</c:v>
                </c:pt>
                <c:pt idx="700">
                  <c:v>2030</c:v>
                </c:pt>
                <c:pt idx="701">
                  <c:v>2030</c:v>
                </c:pt>
                <c:pt idx="702">
                  <c:v>2030</c:v>
                </c:pt>
                <c:pt idx="703">
                  <c:v>2030</c:v>
                </c:pt>
                <c:pt idx="704">
                  <c:v>2030</c:v>
                </c:pt>
                <c:pt idx="705">
                  <c:v>2030</c:v>
                </c:pt>
                <c:pt idx="706">
                  <c:v>2030</c:v>
                </c:pt>
                <c:pt idx="707">
                  <c:v>2030</c:v>
                </c:pt>
                <c:pt idx="708">
                  <c:v>2030</c:v>
                </c:pt>
                <c:pt idx="709">
                  <c:v>2030</c:v>
                </c:pt>
                <c:pt idx="710">
                  <c:v>2030</c:v>
                </c:pt>
                <c:pt idx="711">
                  <c:v>2030</c:v>
                </c:pt>
                <c:pt idx="712">
                  <c:v>2030</c:v>
                </c:pt>
                <c:pt idx="713">
                  <c:v>2030</c:v>
                </c:pt>
                <c:pt idx="714">
                  <c:v>2030</c:v>
                </c:pt>
                <c:pt idx="715">
                  <c:v>2030</c:v>
                </c:pt>
                <c:pt idx="716">
                  <c:v>2030</c:v>
                </c:pt>
                <c:pt idx="717">
                  <c:v>2030</c:v>
                </c:pt>
                <c:pt idx="718">
                  <c:v>2030</c:v>
                </c:pt>
                <c:pt idx="719">
                  <c:v>2030</c:v>
                </c:pt>
                <c:pt idx="720">
                  <c:v>2030</c:v>
                </c:pt>
                <c:pt idx="721">
                  <c:v>2030</c:v>
                </c:pt>
                <c:pt idx="722">
                  <c:v>2030</c:v>
                </c:pt>
                <c:pt idx="723">
                  <c:v>2030</c:v>
                </c:pt>
                <c:pt idx="724">
                  <c:v>2030</c:v>
                </c:pt>
              </c:numCache>
            </c:numRef>
          </c:cat>
          <c:val>
            <c:numRef>
              <c:f>'26'!$B$2:$B$726</c:f>
              <c:numCache>
                <c:formatCode>0</c:formatCode>
                <c:ptCount val="725"/>
                <c:pt idx="0">
                  <c:v>590</c:v>
                </c:pt>
                <c:pt idx="1">
                  <c:v>590</c:v>
                </c:pt>
                <c:pt idx="2">
                  <c:v>590</c:v>
                </c:pt>
                <c:pt idx="3">
                  <c:v>590</c:v>
                </c:pt>
                <c:pt idx="4">
                  <c:v>574.28571428571433</c:v>
                </c:pt>
                <c:pt idx="5">
                  <c:v>590</c:v>
                </c:pt>
                <c:pt idx="6">
                  <c:v>590</c:v>
                </c:pt>
                <c:pt idx="7">
                  <c:v>579.52380952380952</c:v>
                </c:pt>
                <c:pt idx="8">
                  <c:v>590</c:v>
                </c:pt>
                <c:pt idx="9">
                  <c:v>590</c:v>
                </c:pt>
                <c:pt idx="10">
                  <c:v>590</c:v>
                </c:pt>
                <c:pt idx="11">
                  <c:v>590</c:v>
                </c:pt>
                <c:pt idx="12">
                  <c:v>590</c:v>
                </c:pt>
                <c:pt idx="13">
                  <c:v>587.27810650887579</c:v>
                </c:pt>
                <c:pt idx="14">
                  <c:v>590</c:v>
                </c:pt>
                <c:pt idx="15">
                  <c:v>590</c:v>
                </c:pt>
                <c:pt idx="16">
                  <c:v>590</c:v>
                </c:pt>
                <c:pt idx="17">
                  <c:v>590</c:v>
                </c:pt>
                <c:pt idx="18">
                  <c:v>590</c:v>
                </c:pt>
                <c:pt idx="19">
                  <c:v>590</c:v>
                </c:pt>
                <c:pt idx="20">
                  <c:v>575</c:v>
                </c:pt>
                <c:pt idx="21">
                  <c:v>590</c:v>
                </c:pt>
                <c:pt idx="22">
                  <c:v>590</c:v>
                </c:pt>
                <c:pt idx="23">
                  <c:v>571.66666666666663</c:v>
                </c:pt>
                <c:pt idx="24">
                  <c:v>590</c:v>
                </c:pt>
                <c:pt idx="25">
                  <c:v>590</c:v>
                </c:pt>
                <c:pt idx="26">
                  <c:v>590</c:v>
                </c:pt>
                <c:pt idx="27">
                  <c:v>590</c:v>
                </c:pt>
                <c:pt idx="28">
                  <c:v>590</c:v>
                </c:pt>
                <c:pt idx="29">
                  <c:v>590</c:v>
                </c:pt>
                <c:pt idx="30">
                  <c:v>590</c:v>
                </c:pt>
                <c:pt idx="31">
                  <c:v>590</c:v>
                </c:pt>
                <c:pt idx="32">
                  <c:v>590</c:v>
                </c:pt>
                <c:pt idx="33">
                  <c:v>594.28571428571433</c:v>
                </c:pt>
                <c:pt idx="34">
                  <c:v>591.43712574850304</c:v>
                </c:pt>
                <c:pt idx="35">
                  <c:v>590</c:v>
                </c:pt>
                <c:pt idx="36">
                  <c:v>186.13095238095238</c:v>
                </c:pt>
                <c:pt idx="37">
                  <c:v>590</c:v>
                </c:pt>
                <c:pt idx="38">
                  <c:v>590</c:v>
                </c:pt>
                <c:pt idx="39">
                  <c:v>590</c:v>
                </c:pt>
                <c:pt idx="40">
                  <c:v>590</c:v>
                </c:pt>
                <c:pt idx="41">
                  <c:v>590</c:v>
                </c:pt>
                <c:pt idx="42">
                  <c:v>562.5</c:v>
                </c:pt>
                <c:pt idx="43">
                  <c:v>590</c:v>
                </c:pt>
                <c:pt idx="44">
                  <c:v>590</c:v>
                </c:pt>
                <c:pt idx="45">
                  <c:v>590</c:v>
                </c:pt>
                <c:pt idx="46">
                  <c:v>590</c:v>
                </c:pt>
                <c:pt idx="47">
                  <c:v>590</c:v>
                </c:pt>
                <c:pt idx="48">
                  <c:v>590</c:v>
                </c:pt>
                <c:pt idx="49">
                  <c:v>434.64285714285717</c:v>
                </c:pt>
                <c:pt idx="50">
                  <c:v>563.80952380952385</c:v>
                </c:pt>
                <c:pt idx="51">
                  <c:v>590</c:v>
                </c:pt>
                <c:pt idx="52">
                  <c:v>590</c:v>
                </c:pt>
                <c:pt idx="53">
                  <c:v>590</c:v>
                </c:pt>
                <c:pt idx="54">
                  <c:v>590</c:v>
                </c:pt>
                <c:pt idx="55">
                  <c:v>579.52380952380952</c:v>
                </c:pt>
                <c:pt idx="56">
                  <c:v>575.53571428571433</c:v>
                </c:pt>
                <c:pt idx="57">
                  <c:v>590</c:v>
                </c:pt>
                <c:pt idx="58">
                  <c:v>590</c:v>
                </c:pt>
                <c:pt idx="59">
                  <c:v>590</c:v>
                </c:pt>
                <c:pt idx="60">
                  <c:v>590</c:v>
                </c:pt>
                <c:pt idx="61">
                  <c:v>590</c:v>
                </c:pt>
                <c:pt idx="62">
                  <c:v>590</c:v>
                </c:pt>
                <c:pt idx="63">
                  <c:v>590</c:v>
                </c:pt>
                <c:pt idx="64">
                  <c:v>590</c:v>
                </c:pt>
                <c:pt idx="65">
                  <c:v>590</c:v>
                </c:pt>
                <c:pt idx="66">
                  <c:v>590</c:v>
                </c:pt>
                <c:pt idx="67">
                  <c:v>590</c:v>
                </c:pt>
                <c:pt idx="68">
                  <c:v>590</c:v>
                </c:pt>
                <c:pt idx="69">
                  <c:v>590</c:v>
                </c:pt>
                <c:pt idx="70">
                  <c:v>590</c:v>
                </c:pt>
                <c:pt idx="71">
                  <c:v>590</c:v>
                </c:pt>
                <c:pt idx="72">
                  <c:v>590</c:v>
                </c:pt>
                <c:pt idx="73">
                  <c:v>565.71428571428567</c:v>
                </c:pt>
                <c:pt idx="74">
                  <c:v>590</c:v>
                </c:pt>
                <c:pt idx="75">
                  <c:v>590</c:v>
                </c:pt>
                <c:pt idx="76">
                  <c:v>590</c:v>
                </c:pt>
                <c:pt idx="77">
                  <c:v>590</c:v>
                </c:pt>
                <c:pt idx="78">
                  <c:v>590</c:v>
                </c:pt>
                <c:pt idx="79">
                  <c:v>590</c:v>
                </c:pt>
                <c:pt idx="80">
                  <c:v>590</c:v>
                </c:pt>
                <c:pt idx="81">
                  <c:v>590</c:v>
                </c:pt>
                <c:pt idx="82">
                  <c:v>590</c:v>
                </c:pt>
                <c:pt idx="83">
                  <c:v>590</c:v>
                </c:pt>
                <c:pt idx="84">
                  <c:v>579.46428571428567</c:v>
                </c:pt>
                <c:pt idx="85">
                  <c:v>543</c:v>
                </c:pt>
                <c:pt idx="86">
                  <c:v>543</c:v>
                </c:pt>
                <c:pt idx="87">
                  <c:v>543</c:v>
                </c:pt>
                <c:pt idx="88">
                  <c:v>543</c:v>
                </c:pt>
                <c:pt idx="89">
                  <c:v>543</c:v>
                </c:pt>
                <c:pt idx="90">
                  <c:v>543</c:v>
                </c:pt>
                <c:pt idx="91">
                  <c:v>543</c:v>
                </c:pt>
                <c:pt idx="92">
                  <c:v>543</c:v>
                </c:pt>
                <c:pt idx="93">
                  <c:v>543</c:v>
                </c:pt>
                <c:pt idx="94">
                  <c:v>543</c:v>
                </c:pt>
                <c:pt idx="95">
                  <c:v>543</c:v>
                </c:pt>
                <c:pt idx="96">
                  <c:v>543</c:v>
                </c:pt>
                <c:pt idx="97">
                  <c:v>543</c:v>
                </c:pt>
                <c:pt idx="98">
                  <c:v>543</c:v>
                </c:pt>
                <c:pt idx="99">
                  <c:v>543</c:v>
                </c:pt>
                <c:pt idx="100">
                  <c:v>543</c:v>
                </c:pt>
                <c:pt idx="101">
                  <c:v>543</c:v>
                </c:pt>
                <c:pt idx="102">
                  <c:v>543</c:v>
                </c:pt>
                <c:pt idx="103">
                  <c:v>543</c:v>
                </c:pt>
                <c:pt idx="104">
                  <c:v>543</c:v>
                </c:pt>
                <c:pt idx="105">
                  <c:v>543</c:v>
                </c:pt>
                <c:pt idx="106">
                  <c:v>543</c:v>
                </c:pt>
                <c:pt idx="107">
                  <c:v>543</c:v>
                </c:pt>
                <c:pt idx="108">
                  <c:v>543</c:v>
                </c:pt>
                <c:pt idx="109">
                  <c:v>543</c:v>
                </c:pt>
                <c:pt idx="110">
                  <c:v>543</c:v>
                </c:pt>
                <c:pt idx="111">
                  <c:v>543</c:v>
                </c:pt>
                <c:pt idx="112">
                  <c:v>543</c:v>
                </c:pt>
                <c:pt idx="113">
                  <c:v>543</c:v>
                </c:pt>
                <c:pt idx="114">
                  <c:v>543</c:v>
                </c:pt>
                <c:pt idx="115">
                  <c:v>543</c:v>
                </c:pt>
                <c:pt idx="116">
                  <c:v>543</c:v>
                </c:pt>
                <c:pt idx="117">
                  <c:v>543</c:v>
                </c:pt>
                <c:pt idx="118">
                  <c:v>543</c:v>
                </c:pt>
                <c:pt idx="119">
                  <c:v>543</c:v>
                </c:pt>
                <c:pt idx="120">
                  <c:v>543</c:v>
                </c:pt>
                <c:pt idx="121">
                  <c:v>543</c:v>
                </c:pt>
                <c:pt idx="122">
                  <c:v>543</c:v>
                </c:pt>
                <c:pt idx="123">
                  <c:v>543</c:v>
                </c:pt>
                <c:pt idx="124">
                  <c:v>543</c:v>
                </c:pt>
                <c:pt idx="125">
                  <c:v>543</c:v>
                </c:pt>
                <c:pt idx="126">
                  <c:v>543</c:v>
                </c:pt>
                <c:pt idx="127">
                  <c:v>543</c:v>
                </c:pt>
                <c:pt idx="128">
                  <c:v>543</c:v>
                </c:pt>
                <c:pt idx="129">
                  <c:v>543</c:v>
                </c:pt>
                <c:pt idx="130">
                  <c:v>543</c:v>
                </c:pt>
                <c:pt idx="131">
                  <c:v>543</c:v>
                </c:pt>
                <c:pt idx="132">
                  <c:v>543</c:v>
                </c:pt>
                <c:pt idx="133">
                  <c:v>543</c:v>
                </c:pt>
                <c:pt idx="134">
                  <c:v>543</c:v>
                </c:pt>
                <c:pt idx="135">
                  <c:v>543</c:v>
                </c:pt>
                <c:pt idx="136">
                  <c:v>543</c:v>
                </c:pt>
                <c:pt idx="137">
                  <c:v>543</c:v>
                </c:pt>
                <c:pt idx="138">
                  <c:v>543</c:v>
                </c:pt>
                <c:pt idx="139">
                  <c:v>543</c:v>
                </c:pt>
                <c:pt idx="140">
                  <c:v>543</c:v>
                </c:pt>
                <c:pt idx="141">
                  <c:v>543</c:v>
                </c:pt>
                <c:pt idx="142">
                  <c:v>543</c:v>
                </c:pt>
                <c:pt idx="143">
                  <c:v>543</c:v>
                </c:pt>
                <c:pt idx="144">
                  <c:v>543</c:v>
                </c:pt>
                <c:pt idx="145">
                  <c:v>543</c:v>
                </c:pt>
                <c:pt idx="146">
                  <c:v>543</c:v>
                </c:pt>
                <c:pt idx="147">
                  <c:v>543</c:v>
                </c:pt>
                <c:pt idx="148">
                  <c:v>543</c:v>
                </c:pt>
                <c:pt idx="149">
                  <c:v>543</c:v>
                </c:pt>
                <c:pt idx="150">
                  <c:v>543</c:v>
                </c:pt>
                <c:pt idx="151">
                  <c:v>543</c:v>
                </c:pt>
                <c:pt idx="152">
                  <c:v>543</c:v>
                </c:pt>
                <c:pt idx="153">
                  <c:v>543</c:v>
                </c:pt>
                <c:pt idx="154">
                  <c:v>543</c:v>
                </c:pt>
                <c:pt idx="155">
                  <c:v>543</c:v>
                </c:pt>
                <c:pt idx="156">
                  <c:v>543</c:v>
                </c:pt>
                <c:pt idx="157">
                  <c:v>543</c:v>
                </c:pt>
                <c:pt idx="158">
                  <c:v>543</c:v>
                </c:pt>
                <c:pt idx="159">
                  <c:v>543</c:v>
                </c:pt>
                <c:pt idx="160">
                  <c:v>543</c:v>
                </c:pt>
                <c:pt idx="161">
                  <c:v>543</c:v>
                </c:pt>
                <c:pt idx="162">
                  <c:v>543</c:v>
                </c:pt>
                <c:pt idx="163">
                  <c:v>543</c:v>
                </c:pt>
                <c:pt idx="164">
                  <c:v>543</c:v>
                </c:pt>
                <c:pt idx="165">
                  <c:v>543</c:v>
                </c:pt>
                <c:pt idx="166">
                  <c:v>543</c:v>
                </c:pt>
                <c:pt idx="167">
                  <c:v>543</c:v>
                </c:pt>
                <c:pt idx="168">
                  <c:v>543</c:v>
                </c:pt>
                <c:pt idx="169">
                  <c:v>543</c:v>
                </c:pt>
                <c:pt idx="170">
                  <c:v>543</c:v>
                </c:pt>
                <c:pt idx="171">
                  <c:v>543</c:v>
                </c:pt>
                <c:pt idx="172">
                  <c:v>543</c:v>
                </c:pt>
                <c:pt idx="173">
                  <c:v>543</c:v>
                </c:pt>
                <c:pt idx="174">
                  <c:v>543</c:v>
                </c:pt>
                <c:pt idx="175">
                  <c:v>543</c:v>
                </c:pt>
                <c:pt idx="176">
                  <c:v>543</c:v>
                </c:pt>
                <c:pt idx="177">
                  <c:v>543</c:v>
                </c:pt>
                <c:pt idx="178">
                  <c:v>543</c:v>
                </c:pt>
                <c:pt idx="179">
                  <c:v>543</c:v>
                </c:pt>
                <c:pt idx="180">
                  <c:v>543</c:v>
                </c:pt>
                <c:pt idx="181">
                  <c:v>543</c:v>
                </c:pt>
                <c:pt idx="182">
                  <c:v>543</c:v>
                </c:pt>
                <c:pt idx="183">
                  <c:v>543</c:v>
                </c:pt>
                <c:pt idx="184">
                  <c:v>543</c:v>
                </c:pt>
                <c:pt idx="185">
                  <c:v>543</c:v>
                </c:pt>
                <c:pt idx="186">
                  <c:v>543</c:v>
                </c:pt>
                <c:pt idx="187">
                  <c:v>543</c:v>
                </c:pt>
                <c:pt idx="188">
                  <c:v>543</c:v>
                </c:pt>
                <c:pt idx="189">
                  <c:v>543</c:v>
                </c:pt>
                <c:pt idx="190">
                  <c:v>543</c:v>
                </c:pt>
                <c:pt idx="191">
                  <c:v>543</c:v>
                </c:pt>
                <c:pt idx="192">
                  <c:v>543</c:v>
                </c:pt>
                <c:pt idx="193">
                  <c:v>543</c:v>
                </c:pt>
                <c:pt idx="194">
                  <c:v>543</c:v>
                </c:pt>
                <c:pt idx="195">
                  <c:v>543</c:v>
                </c:pt>
                <c:pt idx="196">
                  <c:v>543</c:v>
                </c:pt>
                <c:pt idx="197">
                  <c:v>543</c:v>
                </c:pt>
                <c:pt idx="198">
                  <c:v>543</c:v>
                </c:pt>
                <c:pt idx="199">
                  <c:v>543</c:v>
                </c:pt>
                <c:pt idx="200">
                  <c:v>543</c:v>
                </c:pt>
                <c:pt idx="201">
                  <c:v>543</c:v>
                </c:pt>
                <c:pt idx="202">
                  <c:v>543</c:v>
                </c:pt>
                <c:pt idx="203">
                  <c:v>543</c:v>
                </c:pt>
                <c:pt idx="204">
                  <c:v>543</c:v>
                </c:pt>
                <c:pt idx="205">
                  <c:v>543</c:v>
                </c:pt>
                <c:pt idx="206">
                  <c:v>543</c:v>
                </c:pt>
                <c:pt idx="207">
                  <c:v>543</c:v>
                </c:pt>
                <c:pt idx="208">
                  <c:v>543</c:v>
                </c:pt>
                <c:pt idx="209">
                  <c:v>543</c:v>
                </c:pt>
                <c:pt idx="210">
                  <c:v>543</c:v>
                </c:pt>
                <c:pt idx="211">
                  <c:v>543</c:v>
                </c:pt>
                <c:pt idx="212">
                  <c:v>543</c:v>
                </c:pt>
                <c:pt idx="213">
                  <c:v>543</c:v>
                </c:pt>
                <c:pt idx="214">
                  <c:v>543</c:v>
                </c:pt>
                <c:pt idx="215">
                  <c:v>543</c:v>
                </c:pt>
                <c:pt idx="216">
                  <c:v>543</c:v>
                </c:pt>
                <c:pt idx="217">
                  <c:v>543</c:v>
                </c:pt>
                <c:pt idx="218">
                  <c:v>543</c:v>
                </c:pt>
                <c:pt idx="219">
                  <c:v>543</c:v>
                </c:pt>
                <c:pt idx="220">
                  <c:v>543</c:v>
                </c:pt>
                <c:pt idx="221">
                  <c:v>543</c:v>
                </c:pt>
                <c:pt idx="222">
                  <c:v>543</c:v>
                </c:pt>
                <c:pt idx="223">
                  <c:v>543</c:v>
                </c:pt>
                <c:pt idx="224">
                  <c:v>543</c:v>
                </c:pt>
                <c:pt idx="225">
                  <c:v>543</c:v>
                </c:pt>
                <c:pt idx="226">
                  <c:v>543</c:v>
                </c:pt>
                <c:pt idx="227">
                  <c:v>543</c:v>
                </c:pt>
                <c:pt idx="228">
                  <c:v>543</c:v>
                </c:pt>
                <c:pt idx="229">
                  <c:v>543</c:v>
                </c:pt>
                <c:pt idx="230">
                  <c:v>543</c:v>
                </c:pt>
                <c:pt idx="231">
                  <c:v>543</c:v>
                </c:pt>
                <c:pt idx="232">
                  <c:v>543</c:v>
                </c:pt>
                <c:pt idx="233">
                  <c:v>543</c:v>
                </c:pt>
                <c:pt idx="234">
                  <c:v>543</c:v>
                </c:pt>
                <c:pt idx="235">
                  <c:v>543</c:v>
                </c:pt>
                <c:pt idx="236">
                  <c:v>543</c:v>
                </c:pt>
                <c:pt idx="237">
                  <c:v>543</c:v>
                </c:pt>
                <c:pt idx="238">
                  <c:v>543</c:v>
                </c:pt>
                <c:pt idx="239">
                  <c:v>543</c:v>
                </c:pt>
                <c:pt idx="240">
                  <c:v>543</c:v>
                </c:pt>
                <c:pt idx="241">
                  <c:v>543</c:v>
                </c:pt>
                <c:pt idx="242">
                  <c:v>543</c:v>
                </c:pt>
                <c:pt idx="243">
                  <c:v>543</c:v>
                </c:pt>
                <c:pt idx="244">
                  <c:v>543</c:v>
                </c:pt>
                <c:pt idx="245">
                  <c:v>543</c:v>
                </c:pt>
                <c:pt idx="246">
                  <c:v>543</c:v>
                </c:pt>
                <c:pt idx="247">
                  <c:v>543</c:v>
                </c:pt>
                <c:pt idx="248">
                  <c:v>543</c:v>
                </c:pt>
                <c:pt idx="249">
                  <c:v>543</c:v>
                </c:pt>
                <c:pt idx="250">
                  <c:v>543</c:v>
                </c:pt>
                <c:pt idx="251">
                  <c:v>543</c:v>
                </c:pt>
                <c:pt idx="252">
                  <c:v>543</c:v>
                </c:pt>
                <c:pt idx="253">
                  <c:v>543</c:v>
                </c:pt>
                <c:pt idx="254">
                  <c:v>543</c:v>
                </c:pt>
                <c:pt idx="255">
                  <c:v>543</c:v>
                </c:pt>
                <c:pt idx="256">
                  <c:v>543</c:v>
                </c:pt>
                <c:pt idx="257">
                  <c:v>543</c:v>
                </c:pt>
                <c:pt idx="258">
                  <c:v>543</c:v>
                </c:pt>
                <c:pt idx="259">
                  <c:v>543</c:v>
                </c:pt>
                <c:pt idx="260">
                  <c:v>543</c:v>
                </c:pt>
                <c:pt idx="261">
                  <c:v>543</c:v>
                </c:pt>
                <c:pt idx="262">
                  <c:v>543</c:v>
                </c:pt>
                <c:pt idx="263">
                  <c:v>543</c:v>
                </c:pt>
                <c:pt idx="264">
                  <c:v>543</c:v>
                </c:pt>
                <c:pt idx="265">
                  <c:v>543</c:v>
                </c:pt>
                <c:pt idx="266">
                  <c:v>543</c:v>
                </c:pt>
                <c:pt idx="267">
                  <c:v>543</c:v>
                </c:pt>
                <c:pt idx="268">
                  <c:v>543</c:v>
                </c:pt>
                <c:pt idx="269">
                  <c:v>543</c:v>
                </c:pt>
                <c:pt idx="270">
                  <c:v>543</c:v>
                </c:pt>
                <c:pt idx="271">
                  <c:v>543</c:v>
                </c:pt>
                <c:pt idx="272">
                  <c:v>543</c:v>
                </c:pt>
                <c:pt idx="273">
                  <c:v>543</c:v>
                </c:pt>
                <c:pt idx="274">
                  <c:v>543</c:v>
                </c:pt>
                <c:pt idx="275">
                  <c:v>543</c:v>
                </c:pt>
                <c:pt idx="276">
                  <c:v>543</c:v>
                </c:pt>
                <c:pt idx="277">
                  <c:v>543</c:v>
                </c:pt>
                <c:pt idx="278">
                  <c:v>543</c:v>
                </c:pt>
                <c:pt idx="279">
                  <c:v>543</c:v>
                </c:pt>
                <c:pt idx="280">
                  <c:v>543</c:v>
                </c:pt>
                <c:pt idx="281">
                  <c:v>543</c:v>
                </c:pt>
                <c:pt idx="282">
                  <c:v>543</c:v>
                </c:pt>
                <c:pt idx="283">
                  <c:v>543</c:v>
                </c:pt>
                <c:pt idx="284">
                  <c:v>543</c:v>
                </c:pt>
                <c:pt idx="285">
                  <c:v>543</c:v>
                </c:pt>
                <c:pt idx="286">
                  <c:v>543</c:v>
                </c:pt>
                <c:pt idx="287">
                  <c:v>543</c:v>
                </c:pt>
                <c:pt idx="288">
                  <c:v>543</c:v>
                </c:pt>
                <c:pt idx="289">
                  <c:v>543</c:v>
                </c:pt>
                <c:pt idx="290">
                  <c:v>543</c:v>
                </c:pt>
                <c:pt idx="291">
                  <c:v>543</c:v>
                </c:pt>
                <c:pt idx="292">
                  <c:v>543</c:v>
                </c:pt>
                <c:pt idx="293">
                  <c:v>543</c:v>
                </c:pt>
                <c:pt idx="294">
                  <c:v>543</c:v>
                </c:pt>
                <c:pt idx="295">
                  <c:v>543</c:v>
                </c:pt>
                <c:pt idx="296">
                  <c:v>543</c:v>
                </c:pt>
                <c:pt idx="297">
                  <c:v>543</c:v>
                </c:pt>
                <c:pt idx="298">
                  <c:v>543</c:v>
                </c:pt>
                <c:pt idx="299">
                  <c:v>543</c:v>
                </c:pt>
                <c:pt idx="300">
                  <c:v>543</c:v>
                </c:pt>
                <c:pt idx="301">
                  <c:v>543</c:v>
                </c:pt>
                <c:pt idx="302">
                  <c:v>543</c:v>
                </c:pt>
                <c:pt idx="303">
                  <c:v>543</c:v>
                </c:pt>
                <c:pt idx="304">
                  <c:v>543</c:v>
                </c:pt>
                <c:pt idx="305">
                  <c:v>543</c:v>
                </c:pt>
                <c:pt idx="306">
                  <c:v>543</c:v>
                </c:pt>
                <c:pt idx="307">
                  <c:v>543</c:v>
                </c:pt>
                <c:pt idx="308">
                  <c:v>543</c:v>
                </c:pt>
                <c:pt idx="309">
                  <c:v>543</c:v>
                </c:pt>
                <c:pt idx="310">
                  <c:v>543</c:v>
                </c:pt>
                <c:pt idx="311">
                  <c:v>543</c:v>
                </c:pt>
                <c:pt idx="312">
                  <c:v>543</c:v>
                </c:pt>
                <c:pt idx="313">
                  <c:v>543</c:v>
                </c:pt>
                <c:pt idx="314">
                  <c:v>543</c:v>
                </c:pt>
                <c:pt idx="315">
                  <c:v>543</c:v>
                </c:pt>
                <c:pt idx="316">
                  <c:v>543</c:v>
                </c:pt>
                <c:pt idx="317">
                  <c:v>543</c:v>
                </c:pt>
                <c:pt idx="318">
                  <c:v>543</c:v>
                </c:pt>
                <c:pt idx="319">
                  <c:v>543</c:v>
                </c:pt>
                <c:pt idx="320">
                  <c:v>543</c:v>
                </c:pt>
                <c:pt idx="321">
                  <c:v>543</c:v>
                </c:pt>
                <c:pt idx="322">
                  <c:v>543</c:v>
                </c:pt>
                <c:pt idx="323">
                  <c:v>543</c:v>
                </c:pt>
                <c:pt idx="324">
                  <c:v>543</c:v>
                </c:pt>
                <c:pt idx="325">
                  <c:v>543</c:v>
                </c:pt>
                <c:pt idx="326">
                  <c:v>543</c:v>
                </c:pt>
                <c:pt idx="327">
                  <c:v>543</c:v>
                </c:pt>
                <c:pt idx="328">
                  <c:v>543</c:v>
                </c:pt>
                <c:pt idx="329">
                  <c:v>543</c:v>
                </c:pt>
                <c:pt idx="330">
                  <c:v>543</c:v>
                </c:pt>
                <c:pt idx="331">
                  <c:v>543</c:v>
                </c:pt>
                <c:pt idx="332">
                  <c:v>543</c:v>
                </c:pt>
                <c:pt idx="333">
                  <c:v>543</c:v>
                </c:pt>
                <c:pt idx="334">
                  <c:v>543</c:v>
                </c:pt>
                <c:pt idx="335">
                  <c:v>543</c:v>
                </c:pt>
                <c:pt idx="336">
                  <c:v>543</c:v>
                </c:pt>
                <c:pt idx="337">
                  <c:v>543</c:v>
                </c:pt>
                <c:pt idx="338">
                  <c:v>543</c:v>
                </c:pt>
                <c:pt idx="339">
                  <c:v>543</c:v>
                </c:pt>
                <c:pt idx="340">
                  <c:v>543</c:v>
                </c:pt>
                <c:pt idx="341">
                  <c:v>543</c:v>
                </c:pt>
                <c:pt idx="342">
                  <c:v>543</c:v>
                </c:pt>
                <c:pt idx="343">
                  <c:v>543</c:v>
                </c:pt>
                <c:pt idx="344">
                  <c:v>543</c:v>
                </c:pt>
                <c:pt idx="345">
                  <c:v>543</c:v>
                </c:pt>
                <c:pt idx="346">
                  <c:v>543</c:v>
                </c:pt>
                <c:pt idx="347">
                  <c:v>543</c:v>
                </c:pt>
                <c:pt idx="348">
                  <c:v>543</c:v>
                </c:pt>
                <c:pt idx="349">
                  <c:v>543</c:v>
                </c:pt>
                <c:pt idx="350">
                  <c:v>543</c:v>
                </c:pt>
                <c:pt idx="351">
                  <c:v>543</c:v>
                </c:pt>
                <c:pt idx="352">
                  <c:v>543</c:v>
                </c:pt>
                <c:pt idx="353">
                  <c:v>543</c:v>
                </c:pt>
                <c:pt idx="354">
                  <c:v>543</c:v>
                </c:pt>
                <c:pt idx="355">
                  <c:v>543</c:v>
                </c:pt>
                <c:pt idx="356">
                  <c:v>543</c:v>
                </c:pt>
                <c:pt idx="357">
                  <c:v>543</c:v>
                </c:pt>
                <c:pt idx="358">
                  <c:v>543</c:v>
                </c:pt>
                <c:pt idx="359">
                  <c:v>543</c:v>
                </c:pt>
                <c:pt idx="360">
                  <c:v>543</c:v>
                </c:pt>
                <c:pt idx="361">
                  <c:v>543</c:v>
                </c:pt>
                <c:pt idx="362">
                  <c:v>543</c:v>
                </c:pt>
                <c:pt idx="363">
                  <c:v>543</c:v>
                </c:pt>
                <c:pt idx="364">
                  <c:v>543</c:v>
                </c:pt>
                <c:pt idx="365">
                  <c:v>543</c:v>
                </c:pt>
                <c:pt idx="366">
                  <c:v>543</c:v>
                </c:pt>
                <c:pt idx="367">
                  <c:v>543</c:v>
                </c:pt>
                <c:pt idx="368">
                  <c:v>543</c:v>
                </c:pt>
                <c:pt idx="369">
                  <c:v>543</c:v>
                </c:pt>
                <c:pt idx="370">
                  <c:v>543</c:v>
                </c:pt>
                <c:pt idx="371">
                  <c:v>543</c:v>
                </c:pt>
                <c:pt idx="372">
                  <c:v>543</c:v>
                </c:pt>
                <c:pt idx="373">
                  <c:v>543</c:v>
                </c:pt>
                <c:pt idx="374">
                  <c:v>543</c:v>
                </c:pt>
                <c:pt idx="375">
                  <c:v>543</c:v>
                </c:pt>
                <c:pt idx="376">
                  <c:v>543</c:v>
                </c:pt>
                <c:pt idx="377">
                  <c:v>543</c:v>
                </c:pt>
                <c:pt idx="378">
                  <c:v>543</c:v>
                </c:pt>
                <c:pt idx="379">
                  <c:v>543</c:v>
                </c:pt>
                <c:pt idx="380">
                  <c:v>543</c:v>
                </c:pt>
                <c:pt idx="381">
                  <c:v>543</c:v>
                </c:pt>
                <c:pt idx="382">
                  <c:v>543</c:v>
                </c:pt>
                <c:pt idx="383">
                  <c:v>543</c:v>
                </c:pt>
                <c:pt idx="384">
                  <c:v>543</c:v>
                </c:pt>
                <c:pt idx="385">
                  <c:v>543</c:v>
                </c:pt>
                <c:pt idx="386">
                  <c:v>543</c:v>
                </c:pt>
                <c:pt idx="387">
                  <c:v>543</c:v>
                </c:pt>
                <c:pt idx="388">
                  <c:v>543</c:v>
                </c:pt>
                <c:pt idx="389">
                  <c:v>543</c:v>
                </c:pt>
                <c:pt idx="390">
                  <c:v>543</c:v>
                </c:pt>
                <c:pt idx="391">
                  <c:v>543</c:v>
                </c:pt>
                <c:pt idx="392">
                  <c:v>543</c:v>
                </c:pt>
                <c:pt idx="393">
                  <c:v>543</c:v>
                </c:pt>
                <c:pt idx="394">
                  <c:v>543</c:v>
                </c:pt>
                <c:pt idx="395">
                  <c:v>543</c:v>
                </c:pt>
                <c:pt idx="396">
                  <c:v>543</c:v>
                </c:pt>
                <c:pt idx="397">
                  <c:v>543</c:v>
                </c:pt>
                <c:pt idx="398">
                  <c:v>543</c:v>
                </c:pt>
                <c:pt idx="399">
                  <c:v>543</c:v>
                </c:pt>
                <c:pt idx="400">
                  <c:v>543</c:v>
                </c:pt>
                <c:pt idx="401">
                  <c:v>543</c:v>
                </c:pt>
                <c:pt idx="402">
                  <c:v>543</c:v>
                </c:pt>
                <c:pt idx="403">
                  <c:v>543</c:v>
                </c:pt>
                <c:pt idx="404">
                  <c:v>543</c:v>
                </c:pt>
                <c:pt idx="405">
                  <c:v>543</c:v>
                </c:pt>
                <c:pt idx="406">
                  <c:v>543</c:v>
                </c:pt>
                <c:pt idx="407">
                  <c:v>543</c:v>
                </c:pt>
                <c:pt idx="408">
                  <c:v>543</c:v>
                </c:pt>
                <c:pt idx="409">
                  <c:v>543</c:v>
                </c:pt>
                <c:pt idx="410">
                  <c:v>543</c:v>
                </c:pt>
                <c:pt idx="411">
                  <c:v>543</c:v>
                </c:pt>
                <c:pt idx="412">
                  <c:v>543</c:v>
                </c:pt>
                <c:pt idx="413">
                  <c:v>543</c:v>
                </c:pt>
                <c:pt idx="414">
                  <c:v>543</c:v>
                </c:pt>
                <c:pt idx="415">
                  <c:v>543</c:v>
                </c:pt>
                <c:pt idx="416">
                  <c:v>543</c:v>
                </c:pt>
                <c:pt idx="417">
                  <c:v>543</c:v>
                </c:pt>
                <c:pt idx="418">
                  <c:v>543</c:v>
                </c:pt>
                <c:pt idx="419">
                  <c:v>543</c:v>
                </c:pt>
                <c:pt idx="420">
                  <c:v>543</c:v>
                </c:pt>
                <c:pt idx="421">
                  <c:v>543</c:v>
                </c:pt>
                <c:pt idx="422">
                  <c:v>543</c:v>
                </c:pt>
                <c:pt idx="423">
                  <c:v>543</c:v>
                </c:pt>
                <c:pt idx="424">
                  <c:v>543</c:v>
                </c:pt>
                <c:pt idx="425">
                  <c:v>543</c:v>
                </c:pt>
                <c:pt idx="426">
                  <c:v>543</c:v>
                </c:pt>
                <c:pt idx="427">
                  <c:v>543</c:v>
                </c:pt>
                <c:pt idx="428">
                  <c:v>543</c:v>
                </c:pt>
                <c:pt idx="429">
                  <c:v>543</c:v>
                </c:pt>
                <c:pt idx="430">
                  <c:v>543</c:v>
                </c:pt>
                <c:pt idx="431">
                  <c:v>543</c:v>
                </c:pt>
                <c:pt idx="432">
                  <c:v>543</c:v>
                </c:pt>
                <c:pt idx="433">
                  <c:v>543</c:v>
                </c:pt>
                <c:pt idx="434">
                  <c:v>543</c:v>
                </c:pt>
                <c:pt idx="435">
                  <c:v>543</c:v>
                </c:pt>
                <c:pt idx="436">
                  <c:v>543</c:v>
                </c:pt>
                <c:pt idx="437">
                  <c:v>543</c:v>
                </c:pt>
                <c:pt idx="438">
                  <c:v>543</c:v>
                </c:pt>
                <c:pt idx="439">
                  <c:v>543</c:v>
                </c:pt>
                <c:pt idx="440">
                  <c:v>543</c:v>
                </c:pt>
                <c:pt idx="441">
                  <c:v>543</c:v>
                </c:pt>
                <c:pt idx="442">
                  <c:v>543</c:v>
                </c:pt>
                <c:pt idx="443">
                  <c:v>543</c:v>
                </c:pt>
                <c:pt idx="444">
                  <c:v>543</c:v>
                </c:pt>
                <c:pt idx="445">
                  <c:v>543</c:v>
                </c:pt>
                <c:pt idx="446">
                  <c:v>543</c:v>
                </c:pt>
                <c:pt idx="447">
                  <c:v>543</c:v>
                </c:pt>
                <c:pt idx="448">
                  <c:v>543</c:v>
                </c:pt>
                <c:pt idx="449">
                  <c:v>543</c:v>
                </c:pt>
                <c:pt idx="450">
                  <c:v>543</c:v>
                </c:pt>
                <c:pt idx="451">
                  <c:v>543</c:v>
                </c:pt>
                <c:pt idx="452">
                  <c:v>543</c:v>
                </c:pt>
                <c:pt idx="453">
                  <c:v>543</c:v>
                </c:pt>
                <c:pt idx="454">
                  <c:v>543</c:v>
                </c:pt>
                <c:pt idx="455">
                  <c:v>543</c:v>
                </c:pt>
                <c:pt idx="456">
                  <c:v>543</c:v>
                </c:pt>
                <c:pt idx="457">
                  <c:v>543</c:v>
                </c:pt>
                <c:pt idx="458">
                  <c:v>543</c:v>
                </c:pt>
                <c:pt idx="459">
                  <c:v>543</c:v>
                </c:pt>
                <c:pt idx="460">
                  <c:v>543</c:v>
                </c:pt>
                <c:pt idx="461">
                  <c:v>543</c:v>
                </c:pt>
                <c:pt idx="462">
                  <c:v>543</c:v>
                </c:pt>
                <c:pt idx="463">
                  <c:v>543</c:v>
                </c:pt>
                <c:pt idx="464">
                  <c:v>543</c:v>
                </c:pt>
                <c:pt idx="465">
                  <c:v>543</c:v>
                </c:pt>
                <c:pt idx="466">
                  <c:v>543</c:v>
                </c:pt>
                <c:pt idx="467">
                  <c:v>543</c:v>
                </c:pt>
                <c:pt idx="468">
                  <c:v>543</c:v>
                </c:pt>
                <c:pt idx="469">
                  <c:v>543</c:v>
                </c:pt>
                <c:pt idx="470">
                  <c:v>543</c:v>
                </c:pt>
                <c:pt idx="471">
                  <c:v>543</c:v>
                </c:pt>
                <c:pt idx="472">
                  <c:v>543</c:v>
                </c:pt>
                <c:pt idx="473">
                  <c:v>543</c:v>
                </c:pt>
                <c:pt idx="474">
                  <c:v>543</c:v>
                </c:pt>
                <c:pt idx="475">
                  <c:v>543</c:v>
                </c:pt>
                <c:pt idx="476">
                  <c:v>543</c:v>
                </c:pt>
                <c:pt idx="477">
                  <c:v>543</c:v>
                </c:pt>
                <c:pt idx="478">
                  <c:v>543</c:v>
                </c:pt>
                <c:pt idx="479">
                  <c:v>543</c:v>
                </c:pt>
                <c:pt idx="480">
                  <c:v>543</c:v>
                </c:pt>
                <c:pt idx="481">
                  <c:v>543</c:v>
                </c:pt>
                <c:pt idx="482">
                  <c:v>543</c:v>
                </c:pt>
                <c:pt idx="483">
                  <c:v>543</c:v>
                </c:pt>
                <c:pt idx="484">
                  <c:v>543</c:v>
                </c:pt>
                <c:pt idx="485">
                  <c:v>543</c:v>
                </c:pt>
                <c:pt idx="486">
                  <c:v>543</c:v>
                </c:pt>
                <c:pt idx="487">
                  <c:v>543</c:v>
                </c:pt>
                <c:pt idx="488">
                  <c:v>543</c:v>
                </c:pt>
                <c:pt idx="489">
                  <c:v>543</c:v>
                </c:pt>
                <c:pt idx="490">
                  <c:v>543</c:v>
                </c:pt>
                <c:pt idx="491">
                  <c:v>543</c:v>
                </c:pt>
                <c:pt idx="492">
                  <c:v>543</c:v>
                </c:pt>
                <c:pt idx="493">
                  <c:v>543</c:v>
                </c:pt>
                <c:pt idx="494">
                  <c:v>543</c:v>
                </c:pt>
                <c:pt idx="495">
                  <c:v>543</c:v>
                </c:pt>
                <c:pt idx="496">
                  <c:v>543</c:v>
                </c:pt>
                <c:pt idx="497">
                  <c:v>543</c:v>
                </c:pt>
                <c:pt idx="498">
                  <c:v>543</c:v>
                </c:pt>
                <c:pt idx="499">
                  <c:v>543</c:v>
                </c:pt>
                <c:pt idx="500">
                  <c:v>543</c:v>
                </c:pt>
                <c:pt idx="501">
                  <c:v>543</c:v>
                </c:pt>
                <c:pt idx="502">
                  <c:v>543</c:v>
                </c:pt>
                <c:pt idx="503">
                  <c:v>543</c:v>
                </c:pt>
                <c:pt idx="504">
                  <c:v>543</c:v>
                </c:pt>
                <c:pt idx="505">
                  <c:v>543</c:v>
                </c:pt>
                <c:pt idx="506">
                  <c:v>543</c:v>
                </c:pt>
                <c:pt idx="507">
                  <c:v>543</c:v>
                </c:pt>
                <c:pt idx="508">
                  <c:v>543</c:v>
                </c:pt>
                <c:pt idx="509">
                  <c:v>543</c:v>
                </c:pt>
                <c:pt idx="510">
                  <c:v>543</c:v>
                </c:pt>
                <c:pt idx="511">
                  <c:v>543</c:v>
                </c:pt>
                <c:pt idx="512">
                  <c:v>543</c:v>
                </c:pt>
                <c:pt idx="513">
                  <c:v>543</c:v>
                </c:pt>
                <c:pt idx="514">
                  <c:v>543</c:v>
                </c:pt>
                <c:pt idx="515">
                  <c:v>543</c:v>
                </c:pt>
                <c:pt idx="516">
                  <c:v>543</c:v>
                </c:pt>
                <c:pt idx="517">
                  <c:v>543</c:v>
                </c:pt>
                <c:pt idx="518">
                  <c:v>543</c:v>
                </c:pt>
                <c:pt idx="519">
                  <c:v>543</c:v>
                </c:pt>
                <c:pt idx="520">
                  <c:v>543</c:v>
                </c:pt>
                <c:pt idx="521">
                  <c:v>543</c:v>
                </c:pt>
                <c:pt idx="522">
                  <c:v>543</c:v>
                </c:pt>
                <c:pt idx="523">
                  <c:v>543</c:v>
                </c:pt>
                <c:pt idx="524">
                  <c:v>543</c:v>
                </c:pt>
                <c:pt idx="525">
                  <c:v>543</c:v>
                </c:pt>
                <c:pt idx="526">
                  <c:v>543</c:v>
                </c:pt>
                <c:pt idx="527">
                  <c:v>543</c:v>
                </c:pt>
                <c:pt idx="528">
                  <c:v>543</c:v>
                </c:pt>
                <c:pt idx="529">
                  <c:v>543</c:v>
                </c:pt>
                <c:pt idx="530">
                  <c:v>543</c:v>
                </c:pt>
                <c:pt idx="531">
                  <c:v>543</c:v>
                </c:pt>
                <c:pt idx="532">
                  <c:v>543</c:v>
                </c:pt>
                <c:pt idx="533">
                  <c:v>543</c:v>
                </c:pt>
                <c:pt idx="534">
                  <c:v>543</c:v>
                </c:pt>
                <c:pt idx="535">
                  <c:v>543</c:v>
                </c:pt>
                <c:pt idx="536">
                  <c:v>543</c:v>
                </c:pt>
                <c:pt idx="537">
                  <c:v>543</c:v>
                </c:pt>
                <c:pt idx="538">
                  <c:v>543</c:v>
                </c:pt>
                <c:pt idx="539">
                  <c:v>543</c:v>
                </c:pt>
                <c:pt idx="540">
                  <c:v>543</c:v>
                </c:pt>
                <c:pt idx="541">
                  <c:v>543</c:v>
                </c:pt>
                <c:pt idx="542">
                  <c:v>543</c:v>
                </c:pt>
                <c:pt idx="543">
                  <c:v>543</c:v>
                </c:pt>
                <c:pt idx="544">
                  <c:v>543</c:v>
                </c:pt>
                <c:pt idx="545">
                  <c:v>543</c:v>
                </c:pt>
                <c:pt idx="546">
                  <c:v>543</c:v>
                </c:pt>
                <c:pt idx="547">
                  <c:v>543</c:v>
                </c:pt>
                <c:pt idx="548">
                  <c:v>543</c:v>
                </c:pt>
                <c:pt idx="549">
                  <c:v>543</c:v>
                </c:pt>
                <c:pt idx="550">
                  <c:v>543</c:v>
                </c:pt>
                <c:pt idx="551">
                  <c:v>543</c:v>
                </c:pt>
                <c:pt idx="552">
                  <c:v>543</c:v>
                </c:pt>
                <c:pt idx="553">
                  <c:v>543</c:v>
                </c:pt>
                <c:pt idx="554">
                  <c:v>543</c:v>
                </c:pt>
                <c:pt idx="555">
                  <c:v>543</c:v>
                </c:pt>
                <c:pt idx="556">
                  <c:v>543</c:v>
                </c:pt>
                <c:pt idx="557">
                  <c:v>543</c:v>
                </c:pt>
                <c:pt idx="558">
                  <c:v>543</c:v>
                </c:pt>
                <c:pt idx="559">
                  <c:v>543</c:v>
                </c:pt>
                <c:pt idx="560">
                  <c:v>543</c:v>
                </c:pt>
                <c:pt idx="561">
                  <c:v>543</c:v>
                </c:pt>
                <c:pt idx="562">
                  <c:v>543</c:v>
                </c:pt>
                <c:pt idx="563">
                  <c:v>543</c:v>
                </c:pt>
                <c:pt idx="564">
                  <c:v>543</c:v>
                </c:pt>
                <c:pt idx="565">
                  <c:v>543</c:v>
                </c:pt>
                <c:pt idx="566">
                  <c:v>543</c:v>
                </c:pt>
                <c:pt idx="567">
                  <c:v>543</c:v>
                </c:pt>
                <c:pt idx="568">
                  <c:v>543</c:v>
                </c:pt>
                <c:pt idx="569">
                  <c:v>543</c:v>
                </c:pt>
                <c:pt idx="570">
                  <c:v>543</c:v>
                </c:pt>
                <c:pt idx="571">
                  <c:v>543</c:v>
                </c:pt>
                <c:pt idx="572">
                  <c:v>543</c:v>
                </c:pt>
                <c:pt idx="573">
                  <c:v>543</c:v>
                </c:pt>
                <c:pt idx="574">
                  <c:v>543</c:v>
                </c:pt>
                <c:pt idx="575">
                  <c:v>543</c:v>
                </c:pt>
                <c:pt idx="576">
                  <c:v>543</c:v>
                </c:pt>
                <c:pt idx="577">
                  <c:v>543</c:v>
                </c:pt>
                <c:pt idx="578">
                  <c:v>543</c:v>
                </c:pt>
                <c:pt idx="579">
                  <c:v>543</c:v>
                </c:pt>
                <c:pt idx="580">
                  <c:v>543</c:v>
                </c:pt>
                <c:pt idx="581">
                  <c:v>543</c:v>
                </c:pt>
                <c:pt idx="582">
                  <c:v>543</c:v>
                </c:pt>
                <c:pt idx="583">
                  <c:v>543</c:v>
                </c:pt>
                <c:pt idx="584">
                  <c:v>543</c:v>
                </c:pt>
                <c:pt idx="585">
                  <c:v>543</c:v>
                </c:pt>
                <c:pt idx="586">
                  <c:v>543</c:v>
                </c:pt>
                <c:pt idx="587">
                  <c:v>543</c:v>
                </c:pt>
                <c:pt idx="588">
                  <c:v>543</c:v>
                </c:pt>
                <c:pt idx="589">
                  <c:v>543</c:v>
                </c:pt>
                <c:pt idx="590">
                  <c:v>543</c:v>
                </c:pt>
                <c:pt idx="591">
                  <c:v>543</c:v>
                </c:pt>
                <c:pt idx="592">
                  <c:v>543</c:v>
                </c:pt>
                <c:pt idx="593">
                  <c:v>543</c:v>
                </c:pt>
                <c:pt idx="594">
                  <c:v>543</c:v>
                </c:pt>
                <c:pt idx="595">
                  <c:v>543</c:v>
                </c:pt>
                <c:pt idx="596">
                  <c:v>543</c:v>
                </c:pt>
                <c:pt idx="597">
                  <c:v>543</c:v>
                </c:pt>
                <c:pt idx="598">
                  <c:v>543</c:v>
                </c:pt>
                <c:pt idx="599">
                  <c:v>543</c:v>
                </c:pt>
                <c:pt idx="600">
                  <c:v>543</c:v>
                </c:pt>
                <c:pt idx="601">
                  <c:v>543</c:v>
                </c:pt>
                <c:pt idx="602">
                  <c:v>543</c:v>
                </c:pt>
                <c:pt idx="603">
                  <c:v>543</c:v>
                </c:pt>
                <c:pt idx="604">
                  <c:v>543</c:v>
                </c:pt>
                <c:pt idx="605">
                  <c:v>543</c:v>
                </c:pt>
                <c:pt idx="606">
                  <c:v>543</c:v>
                </c:pt>
                <c:pt idx="607">
                  <c:v>543</c:v>
                </c:pt>
                <c:pt idx="608">
                  <c:v>543</c:v>
                </c:pt>
                <c:pt idx="609">
                  <c:v>543</c:v>
                </c:pt>
                <c:pt idx="610">
                  <c:v>543</c:v>
                </c:pt>
                <c:pt idx="611">
                  <c:v>543</c:v>
                </c:pt>
                <c:pt idx="612">
                  <c:v>543</c:v>
                </c:pt>
                <c:pt idx="613">
                  <c:v>543</c:v>
                </c:pt>
                <c:pt idx="614">
                  <c:v>543</c:v>
                </c:pt>
                <c:pt idx="615">
                  <c:v>543</c:v>
                </c:pt>
                <c:pt idx="616">
                  <c:v>543</c:v>
                </c:pt>
                <c:pt idx="617">
                  <c:v>543</c:v>
                </c:pt>
                <c:pt idx="618">
                  <c:v>543</c:v>
                </c:pt>
                <c:pt idx="619">
                  <c:v>543</c:v>
                </c:pt>
                <c:pt idx="620">
                  <c:v>543</c:v>
                </c:pt>
                <c:pt idx="621">
                  <c:v>543</c:v>
                </c:pt>
                <c:pt idx="622">
                  <c:v>543</c:v>
                </c:pt>
                <c:pt idx="623">
                  <c:v>543</c:v>
                </c:pt>
                <c:pt idx="624">
                  <c:v>543</c:v>
                </c:pt>
                <c:pt idx="625">
                  <c:v>543</c:v>
                </c:pt>
                <c:pt idx="626">
                  <c:v>543</c:v>
                </c:pt>
                <c:pt idx="627">
                  <c:v>543</c:v>
                </c:pt>
                <c:pt idx="628">
                  <c:v>543</c:v>
                </c:pt>
                <c:pt idx="629">
                  <c:v>543</c:v>
                </c:pt>
                <c:pt idx="630">
                  <c:v>543</c:v>
                </c:pt>
                <c:pt idx="631">
                  <c:v>543</c:v>
                </c:pt>
                <c:pt idx="632">
                  <c:v>543</c:v>
                </c:pt>
                <c:pt idx="633">
                  <c:v>543</c:v>
                </c:pt>
                <c:pt idx="634">
                  <c:v>543</c:v>
                </c:pt>
                <c:pt idx="635">
                  <c:v>543</c:v>
                </c:pt>
                <c:pt idx="636">
                  <c:v>543</c:v>
                </c:pt>
                <c:pt idx="637">
                  <c:v>543</c:v>
                </c:pt>
                <c:pt idx="638">
                  <c:v>543</c:v>
                </c:pt>
                <c:pt idx="639">
                  <c:v>543</c:v>
                </c:pt>
                <c:pt idx="640">
                  <c:v>543</c:v>
                </c:pt>
                <c:pt idx="641">
                  <c:v>543</c:v>
                </c:pt>
                <c:pt idx="642">
                  <c:v>543</c:v>
                </c:pt>
                <c:pt idx="643">
                  <c:v>543</c:v>
                </c:pt>
                <c:pt idx="644">
                  <c:v>543</c:v>
                </c:pt>
                <c:pt idx="645">
                  <c:v>543</c:v>
                </c:pt>
                <c:pt idx="646">
                  <c:v>543</c:v>
                </c:pt>
                <c:pt idx="647">
                  <c:v>543</c:v>
                </c:pt>
                <c:pt idx="648">
                  <c:v>543</c:v>
                </c:pt>
                <c:pt idx="649">
                  <c:v>543</c:v>
                </c:pt>
                <c:pt idx="650">
                  <c:v>543</c:v>
                </c:pt>
                <c:pt idx="651">
                  <c:v>543</c:v>
                </c:pt>
                <c:pt idx="652">
                  <c:v>543</c:v>
                </c:pt>
                <c:pt idx="653">
                  <c:v>543</c:v>
                </c:pt>
                <c:pt idx="654">
                  <c:v>543</c:v>
                </c:pt>
                <c:pt idx="655">
                  <c:v>543</c:v>
                </c:pt>
                <c:pt idx="656">
                  <c:v>543</c:v>
                </c:pt>
                <c:pt idx="657">
                  <c:v>543</c:v>
                </c:pt>
                <c:pt idx="658">
                  <c:v>543</c:v>
                </c:pt>
                <c:pt idx="659">
                  <c:v>543</c:v>
                </c:pt>
                <c:pt idx="660">
                  <c:v>543</c:v>
                </c:pt>
                <c:pt idx="661">
                  <c:v>543</c:v>
                </c:pt>
                <c:pt idx="662">
                  <c:v>543</c:v>
                </c:pt>
                <c:pt idx="663">
                  <c:v>543</c:v>
                </c:pt>
                <c:pt idx="664">
                  <c:v>543</c:v>
                </c:pt>
                <c:pt idx="665">
                  <c:v>543</c:v>
                </c:pt>
                <c:pt idx="666">
                  <c:v>543</c:v>
                </c:pt>
                <c:pt idx="667">
                  <c:v>543</c:v>
                </c:pt>
                <c:pt idx="668">
                  <c:v>543</c:v>
                </c:pt>
                <c:pt idx="669">
                  <c:v>543</c:v>
                </c:pt>
                <c:pt idx="670">
                  <c:v>543</c:v>
                </c:pt>
                <c:pt idx="671">
                  <c:v>543</c:v>
                </c:pt>
                <c:pt idx="672">
                  <c:v>543</c:v>
                </c:pt>
                <c:pt idx="673">
                  <c:v>543</c:v>
                </c:pt>
                <c:pt idx="674">
                  <c:v>543</c:v>
                </c:pt>
                <c:pt idx="675">
                  <c:v>543</c:v>
                </c:pt>
                <c:pt idx="676">
                  <c:v>543</c:v>
                </c:pt>
                <c:pt idx="677">
                  <c:v>543</c:v>
                </c:pt>
                <c:pt idx="678">
                  <c:v>543</c:v>
                </c:pt>
                <c:pt idx="679">
                  <c:v>543</c:v>
                </c:pt>
                <c:pt idx="680">
                  <c:v>543</c:v>
                </c:pt>
                <c:pt idx="681">
                  <c:v>543</c:v>
                </c:pt>
                <c:pt idx="682">
                  <c:v>543</c:v>
                </c:pt>
                <c:pt idx="683">
                  <c:v>543</c:v>
                </c:pt>
                <c:pt idx="684">
                  <c:v>543</c:v>
                </c:pt>
                <c:pt idx="685">
                  <c:v>543</c:v>
                </c:pt>
                <c:pt idx="686">
                  <c:v>543</c:v>
                </c:pt>
                <c:pt idx="687">
                  <c:v>543</c:v>
                </c:pt>
                <c:pt idx="688">
                  <c:v>543</c:v>
                </c:pt>
                <c:pt idx="689">
                  <c:v>543</c:v>
                </c:pt>
                <c:pt idx="690">
                  <c:v>543</c:v>
                </c:pt>
                <c:pt idx="691">
                  <c:v>543</c:v>
                </c:pt>
                <c:pt idx="692">
                  <c:v>543</c:v>
                </c:pt>
                <c:pt idx="693">
                  <c:v>543</c:v>
                </c:pt>
                <c:pt idx="694">
                  <c:v>543</c:v>
                </c:pt>
                <c:pt idx="695">
                  <c:v>543</c:v>
                </c:pt>
                <c:pt idx="696">
                  <c:v>543</c:v>
                </c:pt>
                <c:pt idx="697">
                  <c:v>543</c:v>
                </c:pt>
                <c:pt idx="698">
                  <c:v>543</c:v>
                </c:pt>
                <c:pt idx="699">
                  <c:v>543</c:v>
                </c:pt>
                <c:pt idx="700">
                  <c:v>543</c:v>
                </c:pt>
                <c:pt idx="701">
                  <c:v>543</c:v>
                </c:pt>
                <c:pt idx="702">
                  <c:v>543</c:v>
                </c:pt>
                <c:pt idx="703">
                  <c:v>543</c:v>
                </c:pt>
                <c:pt idx="704">
                  <c:v>543</c:v>
                </c:pt>
                <c:pt idx="705">
                  <c:v>543</c:v>
                </c:pt>
                <c:pt idx="706">
                  <c:v>543</c:v>
                </c:pt>
                <c:pt idx="707">
                  <c:v>543</c:v>
                </c:pt>
                <c:pt idx="708">
                  <c:v>543</c:v>
                </c:pt>
                <c:pt idx="709">
                  <c:v>543</c:v>
                </c:pt>
                <c:pt idx="710">
                  <c:v>543</c:v>
                </c:pt>
                <c:pt idx="711">
                  <c:v>543</c:v>
                </c:pt>
                <c:pt idx="712">
                  <c:v>543</c:v>
                </c:pt>
                <c:pt idx="713">
                  <c:v>543</c:v>
                </c:pt>
                <c:pt idx="714">
                  <c:v>543</c:v>
                </c:pt>
                <c:pt idx="715">
                  <c:v>543</c:v>
                </c:pt>
                <c:pt idx="716">
                  <c:v>543</c:v>
                </c:pt>
                <c:pt idx="717">
                  <c:v>543</c:v>
                </c:pt>
                <c:pt idx="718">
                  <c:v>543</c:v>
                </c:pt>
                <c:pt idx="719">
                  <c:v>543</c:v>
                </c:pt>
                <c:pt idx="720">
                  <c:v>543</c:v>
                </c:pt>
                <c:pt idx="721">
                  <c:v>543</c:v>
                </c:pt>
                <c:pt idx="722">
                  <c:v>543</c:v>
                </c:pt>
                <c:pt idx="723">
                  <c:v>543</c:v>
                </c:pt>
                <c:pt idx="724">
                  <c:v>543</c:v>
                </c:pt>
              </c:numCache>
            </c:numRef>
          </c:val>
        </c:ser>
        <c:ser>
          <c:idx val="1"/>
          <c:order val="1"/>
          <c:tx>
            <c:strRef>
              <c:f>'26'!$C$1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</c:spPr>
          <c:cat>
            <c:numRef>
              <c:f>'26'!$A$2:$A$726</c:f>
              <c:numCache>
                <c:formatCode>General</c:formatCode>
                <c:ptCount val="7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2017</c:v>
                </c:pt>
                <c:pt idx="41">
                  <c:v>2017</c:v>
                </c:pt>
                <c:pt idx="42">
                  <c:v>2017</c:v>
                </c:pt>
                <c:pt idx="43">
                  <c:v>2017</c:v>
                </c:pt>
                <c:pt idx="44">
                  <c:v>2017</c:v>
                </c:pt>
                <c:pt idx="45">
                  <c:v>2017</c:v>
                </c:pt>
                <c:pt idx="46">
                  <c:v>2017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2019</c:v>
                </c:pt>
                <c:pt idx="126">
                  <c:v>2019</c:v>
                </c:pt>
                <c:pt idx="127">
                  <c:v>2019</c:v>
                </c:pt>
                <c:pt idx="128">
                  <c:v>2019</c:v>
                </c:pt>
                <c:pt idx="129">
                  <c:v>2019</c:v>
                </c:pt>
                <c:pt idx="130">
                  <c:v>2019</c:v>
                </c:pt>
                <c:pt idx="131">
                  <c:v>2019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2019</c:v>
                </c:pt>
                <c:pt idx="145">
                  <c:v>2019</c:v>
                </c:pt>
                <c:pt idx="146">
                  <c:v>2019</c:v>
                </c:pt>
                <c:pt idx="147">
                  <c:v>2019</c:v>
                </c:pt>
                <c:pt idx="148">
                  <c:v>2019</c:v>
                </c:pt>
                <c:pt idx="149">
                  <c:v>2019</c:v>
                </c:pt>
                <c:pt idx="150">
                  <c:v>2019</c:v>
                </c:pt>
                <c:pt idx="151">
                  <c:v>2019</c:v>
                </c:pt>
                <c:pt idx="152">
                  <c:v>2019</c:v>
                </c:pt>
                <c:pt idx="153">
                  <c:v>2019</c:v>
                </c:pt>
                <c:pt idx="154">
                  <c:v>2019</c:v>
                </c:pt>
                <c:pt idx="155">
                  <c:v>2019</c:v>
                </c:pt>
                <c:pt idx="156">
                  <c:v>2019</c:v>
                </c:pt>
                <c:pt idx="157">
                  <c:v>2019</c:v>
                </c:pt>
                <c:pt idx="158">
                  <c:v>2019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2019</c:v>
                </c:pt>
                <c:pt idx="164">
                  <c:v>2019</c:v>
                </c:pt>
                <c:pt idx="165">
                  <c:v>2019</c:v>
                </c:pt>
                <c:pt idx="166">
                  <c:v>2019</c:v>
                </c:pt>
                <c:pt idx="167">
                  <c:v>2019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2020</c:v>
                </c:pt>
                <c:pt idx="176">
                  <c:v>2020</c:v>
                </c:pt>
                <c:pt idx="177">
                  <c:v>2020</c:v>
                </c:pt>
                <c:pt idx="178">
                  <c:v>2020</c:v>
                </c:pt>
                <c:pt idx="179">
                  <c:v>2020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2020</c:v>
                </c:pt>
                <c:pt idx="197">
                  <c:v>2020</c:v>
                </c:pt>
                <c:pt idx="198">
                  <c:v>2020</c:v>
                </c:pt>
                <c:pt idx="199">
                  <c:v>2020</c:v>
                </c:pt>
                <c:pt idx="200">
                  <c:v>2020</c:v>
                </c:pt>
                <c:pt idx="201">
                  <c:v>2020</c:v>
                </c:pt>
                <c:pt idx="202">
                  <c:v>2020</c:v>
                </c:pt>
                <c:pt idx="203">
                  <c:v>2020</c:v>
                </c:pt>
                <c:pt idx="204">
                  <c:v>2020</c:v>
                </c:pt>
                <c:pt idx="205">
                  <c:v>2020</c:v>
                </c:pt>
                <c:pt idx="206">
                  <c:v>2020</c:v>
                </c:pt>
                <c:pt idx="207">
                  <c:v>2020</c:v>
                </c:pt>
                <c:pt idx="208">
                  <c:v>2020</c:v>
                </c:pt>
                <c:pt idx="209">
                  <c:v>2020</c:v>
                </c:pt>
                <c:pt idx="210">
                  <c:v>2020</c:v>
                </c:pt>
                <c:pt idx="211">
                  <c:v>2020</c:v>
                </c:pt>
                <c:pt idx="212">
                  <c:v>2020</c:v>
                </c:pt>
                <c:pt idx="213">
                  <c:v>2020</c:v>
                </c:pt>
                <c:pt idx="214">
                  <c:v>2020</c:v>
                </c:pt>
                <c:pt idx="215">
                  <c:v>2020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2021</c:v>
                </c:pt>
                <c:pt idx="265">
                  <c:v>2021</c:v>
                </c:pt>
                <c:pt idx="266">
                  <c:v>2021</c:v>
                </c:pt>
                <c:pt idx="267">
                  <c:v>2021</c:v>
                </c:pt>
                <c:pt idx="268">
                  <c:v>2021</c:v>
                </c:pt>
                <c:pt idx="269">
                  <c:v>2021</c:v>
                </c:pt>
                <c:pt idx="270">
                  <c:v>2021</c:v>
                </c:pt>
                <c:pt idx="271">
                  <c:v>2021</c:v>
                </c:pt>
                <c:pt idx="272">
                  <c:v>2021</c:v>
                </c:pt>
                <c:pt idx="273">
                  <c:v>2021</c:v>
                </c:pt>
                <c:pt idx="274">
                  <c:v>2021</c:v>
                </c:pt>
                <c:pt idx="275">
                  <c:v>2022</c:v>
                </c:pt>
                <c:pt idx="276">
                  <c:v>2022</c:v>
                </c:pt>
                <c:pt idx="277">
                  <c:v>2022</c:v>
                </c:pt>
                <c:pt idx="278">
                  <c:v>2022</c:v>
                </c:pt>
                <c:pt idx="279">
                  <c:v>2022</c:v>
                </c:pt>
                <c:pt idx="280">
                  <c:v>2022</c:v>
                </c:pt>
                <c:pt idx="281">
                  <c:v>2022</c:v>
                </c:pt>
                <c:pt idx="282">
                  <c:v>2022</c:v>
                </c:pt>
                <c:pt idx="283">
                  <c:v>2022</c:v>
                </c:pt>
                <c:pt idx="284">
                  <c:v>2022</c:v>
                </c:pt>
                <c:pt idx="285">
                  <c:v>2022</c:v>
                </c:pt>
                <c:pt idx="286">
                  <c:v>2022</c:v>
                </c:pt>
                <c:pt idx="287">
                  <c:v>2022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2022</c:v>
                </c:pt>
                <c:pt idx="301">
                  <c:v>2022</c:v>
                </c:pt>
                <c:pt idx="302">
                  <c:v>2022</c:v>
                </c:pt>
                <c:pt idx="303">
                  <c:v>2022</c:v>
                </c:pt>
                <c:pt idx="304">
                  <c:v>2022</c:v>
                </c:pt>
                <c:pt idx="305">
                  <c:v>2022</c:v>
                </c:pt>
                <c:pt idx="306">
                  <c:v>2022</c:v>
                </c:pt>
                <c:pt idx="307">
                  <c:v>2022</c:v>
                </c:pt>
                <c:pt idx="308">
                  <c:v>2022</c:v>
                </c:pt>
                <c:pt idx="309">
                  <c:v>2022</c:v>
                </c:pt>
                <c:pt idx="310">
                  <c:v>2022</c:v>
                </c:pt>
                <c:pt idx="311">
                  <c:v>2022</c:v>
                </c:pt>
                <c:pt idx="312">
                  <c:v>2022</c:v>
                </c:pt>
                <c:pt idx="313">
                  <c:v>2022</c:v>
                </c:pt>
                <c:pt idx="314">
                  <c:v>2022</c:v>
                </c:pt>
                <c:pt idx="315">
                  <c:v>2022</c:v>
                </c:pt>
                <c:pt idx="316">
                  <c:v>2022</c:v>
                </c:pt>
                <c:pt idx="317">
                  <c:v>2022</c:v>
                </c:pt>
                <c:pt idx="318">
                  <c:v>2022</c:v>
                </c:pt>
                <c:pt idx="319">
                  <c:v>2022</c:v>
                </c:pt>
                <c:pt idx="320">
                  <c:v>2022</c:v>
                </c:pt>
                <c:pt idx="321">
                  <c:v>2022</c:v>
                </c:pt>
                <c:pt idx="322">
                  <c:v>2022</c:v>
                </c:pt>
                <c:pt idx="323">
                  <c:v>2022</c:v>
                </c:pt>
                <c:pt idx="324">
                  <c:v>2022</c:v>
                </c:pt>
                <c:pt idx="325">
                  <c:v>2023</c:v>
                </c:pt>
                <c:pt idx="326">
                  <c:v>2023</c:v>
                </c:pt>
                <c:pt idx="327">
                  <c:v>2023</c:v>
                </c:pt>
                <c:pt idx="328">
                  <c:v>2023</c:v>
                </c:pt>
                <c:pt idx="329">
                  <c:v>2023</c:v>
                </c:pt>
                <c:pt idx="330">
                  <c:v>2023</c:v>
                </c:pt>
                <c:pt idx="331">
                  <c:v>2023</c:v>
                </c:pt>
                <c:pt idx="332">
                  <c:v>2023</c:v>
                </c:pt>
                <c:pt idx="333">
                  <c:v>2023</c:v>
                </c:pt>
                <c:pt idx="334">
                  <c:v>2023</c:v>
                </c:pt>
                <c:pt idx="335">
                  <c:v>2023</c:v>
                </c:pt>
                <c:pt idx="336">
                  <c:v>2023</c:v>
                </c:pt>
                <c:pt idx="337">
                  <c:v>2023</c:v>
                </c:pt>
                <c:pt idx="338">
                  <c:v>2023</c:v>
                </c:pt>
                <c:pt idx="339">
                  <c:v>2023</c:v>
                </c:pt>
                <c:pt idx="340">
                  <c:v>2023</c:v>
                </c:pt>
                <c:pt idx="341">
                  <c:v>2023</c:v>
                </c:pt>
                <c:pt idx="342">
                  <c:v>2023</c:v>
                </c:pt>
                <c:pt idx="343">
                  <c:v>2023</c:v>
                </c:pt>
                <c:pt idx="344">
                  <c:v>2023</c:v>
                </c:pt>
                <c:pt idx="345">
                  <c:v>2023</c:v>
                </c:pt>
                <c:pt idx="346">
                  <c:v>2023</c:v>
                </c:pt>
                <c:pt idx="347">
                  <c:v>2023</c:v>
                </c:pt>
                <c:pt idx="348">
                  <c:v>2023</c:v>
                </c:pt>
                <c:pt idx="349">
                  <c:v>2023</c:v>
                </c:pt>
                <c:pt idx="350">
                  <c:v>2023</c:v>
                </c:pt>
                <c:pt idx="351">
                  <c:v>2023</c:v>
                </c:pt>
                <c:pt idx="352">
                  <c:v>2023</c:v>
                </c:pt>
                <c:pt idx="353">
                  <c:v>2023</c:v>
                </c:pt>
                <c:pt idx="354">
                  <c:v>2023</c:v>
                </c:pt>
                <c:pt idx="355">
                  <c:v>2023</c:v>
                </c:pt>
                <c:pt idx="356">
                  <c:v>2023</c:v>
                </c:pt>
                <c:pt idx="357">
                  <c:v>2023</c:v>
                </c:pt>
                <c:pt idx="358">
                  <c:v>2023</c:v>
                </c:pt>
                <c:pt idx="359">
                  <c:v>2023</c:v>
                </c:pt>
                <c:pt idx="360">
                  <c:v>2023</c:v>
                </c:pt>
                <c:pt idx="361">
                  <c:v>2023</c:v>
                </c:pt>
                <c:pt idx="362">
                  <c:v>2023</c:v>
                </c:pt>
                <c:pt idx="363">
                  <c:v>2023</c:v>
                </c:pt>
                <c:pt idx="364">
                  <c:v>2023</c:v>
                </c:pt>
                <c:pt idx="365">
                  <c:v>2023</c:v>
                </c:pt>
                <c:pt idx="366">
                  <c:v>2023</c:v>
                </c:pt>
                <c:pt idx="367">
                  <c:v>2023</c:v>
                </c:pt>
                <c:pt idx="368">
                  <c:v>2023</c:v>
                </c:pt>
                <c:pt idx="369">
                  <c:v>2023</c:v>
                </c:pt>
                <c:pt idx="370">
                  <c:v>2023</c:v>
                </c:pt>
                <c:pt idx="371">
                  <c:v>2023</c:v>
                </c:pt>
                <c:pt idx="372">
                  <c:v>2023</c:v>
                </c:pt>
                <c:pt idx="373">
                  <c:v>2023</c:v>
                </c:pt>
                <c:pt idx="374">
                  <c:v>2023</c:v>
                </c:pt>
                <c:pt idx="375">
                  <c:v>2024</c:v>
                </c:pt>
                <c:pt idx="376">
                  <c:v>2024</c:v>
                </c:pt>
                <c:pt idx="377">
                  <c:v>2024</c:v>
                </c:pt>
                <c:pt idx="378">
                  <c:v>2024</c:v>
                </c:pt>
                <c:pt idx="379">
                  <c:v>2024</c:v>
                </c:pt>
                <c:pt idx="380">
                  <c:v>2024</c:v>
                </c:pt>
                <c:pt idx="381">
                  <c:v>2024</c:v>
                </c:pt>
                <c:pt idx="382">
                  <c:v>2024</c:v>
                </c:pt>
                <c:pt idx="383">
                  <c:v>2024</c:v>
                </c:pt>
                <c:pt idx="384">
                  <c:v>2024</c:v>
                </c:pt>
                <c:pt idx="385">
                  <c:v>2024</c:v>
                </c:pt>
                <c:pt idx="386">
                  <c:v>2024</c:v>
                </c:pt>
                <c:pt idx="387">
                  <c:v>2024</c:v>
                </c:pt>
                <c:pt idx="388">
                  <c:v>2024</c:v>
                </c:pt>
                <c:pt idx="389">
                  <c:v>2024</c:v>
                </c:pt>
                <c:pt idx="390">
                  <c:v>2024</c:v>
                </c:pt>
                <c:pt idx="391">
                  <c:v>2024</c:v>
                </c:pt>
                <c:pt idx="392">
                  <c:v>2024</c:v>
                </c:pt>
                <c:pt idx="393">
                  <c:v>2024</c:v>
                </c:pt>
                <c:pt idx="394">
                  <c:v>2024</c:v>
                </c:pt>
                <c:pt idx="395">
                  <c:v>2024</c:v>
                </c:pt>
                <c:pt idx="396">
                  <c:v>2024</c:v>
                </c:pt>
                <c:pt idx="397">
                  <c:v>2024</c:v>
                </c:pt>
                <c:pt idx="398">
                  <c:v>2024</c:v>
                </c:pt>
                <c:pt idx="399">
                  <c:v>2024</c:v>
                </c:pt>
                <c:pt idx="400">
                  <c:v>2024</c:v>
                </c:pt>
                <c:pt idx="401">
                  <c:v>2024</c:v>
                </c:pt>
                <c:pt idx="402">
                  <c:v>2024</c:v>
                </c:pt>
                <c:pt idx="403">
                  <c:v>2024</c:v>
                </c:pt>
                <c:pt idx="404">
                  <c:v>2024</c:v>
                </c:pt>
                <c:pt idx="405">
                  <c:v>2024</c:v>
                </c:pt>
                <c:pt idx="406">
                  <c:v>2024</c:v>
                </c:pt>
                <c:pt idx="407">
                  <c:v>2024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  <c:pt idx="414">
                  <c:v>2024</c:v>
                </c:pt>
                <c:pt idx="415">
                  <c:v>2024</c:v>
                </c:pt>
                <c:pt idx="416">
                  <c:v>2024</c:v>
                </c:pt>
                <c:pt idx="417">
                  <c:v>2024</c:v>
                </c:pt>
                <c:pt idx="418">
                  <c:v>2024</c:v>
                </c:pt>
                <c:pt idx="419">
                  <c:v>2024</c:v>
                </c:pt>
                <c:pt idx="420">
                  <c:v>2024</c:v>
                </c:pt>
                <c:pt idx="421">
                  <c:v>2024</c:v>
                </c:pt>
                <c:pt idx="422">
                  <c:v>2024</c:v>
                </c:pt>
                <c:pt idx="423">
                  <c:v>2024</c:v>
                </c:pt>
                <c:pt idx="424">
                  <c:v>2024</c:v>
                </c:pt>
                <c:pt idx="425">
                  <c:v>2025</c:v>
                </c:pt>
                <c:pt idx="426">
                  <c:v>2025</c:v>
                </c:pt>
                <c:pt idx="427">
                  <c:v>2025</c:v>
                </c:pt>
                <c:pt idx="428">
                  <c:v>2025</c:v>
                </c:pt>
                <c:pt idx="429">
                  <c:v>2025</c:v>
                </c:pt>
                <c:pt idx="430">
                  <c:v>2025</c:v>
                </c:pt>
                <c:pt idx="431">
                  <c:v>2025</c:v>
                </c:pt>
                <c:pt idx="432">
                  <c:v>2025</c:v>
                </c:pt>
                <c:pt idx="433">
                  <c:v>2025</c:v>
                </c:pt>
                <c:pt idx="434">
                  <c:v>2025</c:v>
                </c:pt>
                <c:pt idx="435">
                  <c:v>2025</c:v>
                </c:pt>
                <c:pt idx="436">
                  <c:v>2025</c:v>
                </c:pt>
                <c:pt idx="437">
                  <c:v>2025</c:v>
                </c:pt>
                <c:pt idx="438">
                  <c:v>2025</c:v>
                </c:pt>
                <c:pt idx="439">
                  <c:v>2025</c:v>
                </c:pt>
                <c:pt idx="440">
                  <c:v>2025</c:v>
                </c:pt>
                <c:pt idx="441">
                  <c:v>2025</c:v>
                </c:pt>
                <c:pt idx="442">
                  <c:v>2025</c:v>
                </c:pt>
                <c:pt idx="443">
                  <c:v>2025</c:v>
                </c:pt>
                <c:pt idx="444">
                  <c:v>2025</c:v>
                </c:pt>
                <c:pt idx="445">
                  <c:v>2025</c:v>
                </c:pt>
                <c:pt idx="446">
                  <c:v>2025</c:v>
                </c:pt>
                <c:pt idx="447">
                  <c:v>2025</c:v>
                </c:pt>
                <c:pt idx="448">
                  <c:v>2025</c:v>
                </c:pt>
                <c:pt idx="449">
                  <c:v>2025</c:v>
                </c:pt>
                <c:pt idx="450">
                  <c:v>2025</c:v>
                </c:pt>
                <c:pt idx="451">
                  <c:v>2025</c:v>
                </c:pt>
                <c:pt idx="452">
                  <c:v>2025</c:v>
                </c:pt>
                <c:pt idx="453">
                  <c:v>2025</c:v>
                </c:pt>
                <c:pt idx="454">
                  <c:v>2025</c:v>
                </c:pt>
                <c:pt idx="455">
                  <c:v>2025</c:v>
                </c:pt>
                <c:pt idx="456">
                  <c:v>2025</c:v>
                </c:pt>
                <c:pt idx="457">
                  <c:v>2025</c:v>
                </c:pt>
                <c:pt idx="458">
                  <c:v>2025</c:v>
                </c:pt>
                <c:pt idx="459">
                  <c:v>2025</c:v>
                </c:pt>
                <c:pt idx="460">
                  <c:v>2025</c:v>
                </c:pt>
                <c:pt idx="461">
                  <c:v>2025</c:v>
                </c:pt>
                <c:pt idx="462">
                  <c:v>2025</c:v>
                </c:pt>
                <c:pt idx="463">
                  <c:v>2025</c:v>
                </c:pt>
                <c:pt idx="464">
                  <c:v>2025</c:v>
                </c:pt>
                <c:pt idx="465">
                  <c:v>2025</c:v>
                </c:pt>
                <c:pt idx="466">
                  <c:v>2025</c:v>
                </c:pt>
                <c:pt idx="467">
                  <c:v>2025</c:v>
                </c:pt>
                <c:pt idx="468">
                  <c:v>2025</c:v>
                </c:pt>
                <c:pt idx="469">
                  <c:v>2025</c:v>
                </c:pt>
                <c:pt idx="470">
                  <c:v>2025</c:v>
                </c:pt>
                <c:pt idx="471">
                  <c:v>2025</c:v>
                </c:pt>
                <c:pt idx="472">
                  <c:v>2025</c:v>
                </c:pt>
                <c:pt idx="473">
                  <c:v>2025</c:v>
                </c:pt>
                <c:pt idx="474">
                  <c:v>2025</c:v>
                </c:pt>
                <c:pt idx="475">
                  <c:v>2026</c:v>
                </c:pt>
                <c:pt idx="476">
                  <c:v>2026</c:v>
                </c:pt>
                <c:pt idx="477">
                  <c:v>2026</c:v>
                </c:pt>
                <c:pt idx="478">
                  <c:v>2026</c:v>
                </c:pt>
                <c:pt idx="479">
                  <c:v>2026</c:v>
                </c:pt>
                <c:pt idx="480">
                  <c:v>2026</c:v>
                </c:pt>
                <c:pt idx="481">
                  <c:v>2026</c:v>
                </c:pt>
                <c:pt idx="482">
                  <c:v>2026</c:v>
                </c:pt>
                <c:pt idx="483">
                  <c:v>2026</c:v>
                </c:pt>
                <c:pt idx="484">
                  <c:v>2026</c:v>
                </c:pt>
                <c:pt idx="485">
                  <c:v>2026</c:v>
                </c:pt>
                <c:pt idx="486">
                  <c:v>2026</c:v>
                </c:pt>
                <c:pt idx="487">
                  <c:v>2026</c:v>
                </c:pt>
                <c:pt idx="488">
                  <c:v>2026</c:v>
                </c:pt>
                <c:pt idx="489">
                  <c:v>2026</c:v>
                </c:pt>
                <c:pt idx="490">
                  <c:v>2026</c:v>
                </c:pt>
                <c:pt idx="491">
                  <c:v>2026</c:v>
                </c:pt>
                <c:pt idx="492">
                  <c:v>2026</c:v>
                </c:pt>
                <c:pt idx="493">
                  <c:v>2026</c:v>
                </c:pt>
                <c:pt idx="494">
                  <c:v>2026</c:v>
                </c:pt>
                <c:pt idx="495">
                  <c:v>2026</c:v>
                </c:pt>
                <c:pt idx="496">
                  <c:v>2026</c:v>
                </c:pt>
                <c:pt idx="497">
                  <c:v>2026</c:v>
                </c:pt>
                <c:pt idx="498">
                  <c:v>2026</c:v>
                </c:pt>
                <c:pt idx="499">
                  <c:v>2026</c:v>
                </c:pt>
                <c:pt idx="500">
                  <c:v>2026</c:v>
                </c:pt>
                <c:pt idx="501">
                  <c:v>2026</c:v>
                </c:pt>
                <c:pt idx="502">
                  <c:v>2026</c:v>
                </c:pt>
                <c:pt idx="503">
                  <c:v>2026</c:v>
                </c:pt>
                <c:pt idx="504">
                  <c:v>2026</c:v>
                </c:pt>
                <c:pt idx="505">
                  <c:v>2026</c:v>
                </c:pt>
                <c:pt idx="506">
                  <c:v>2026</c:v>
                </c:pt>
                <c:pt idx="507">
                  <c:v>2026</c:v>
                </c:pt>
                <c:pt idx="508">
                  <c:v>2026</c:v>
                </c:pt>
                <c:pt idx="509">
                  <c:v>2026</c:v>
                </c:pt>
                <c:pt idx="510">
                  <c:v>2026</c:v>
                </c:pt>
                <c:pt idx="511">
                  <c:v>2026</c:v>
                </c:pt>
                <c:pt idx="512">
                  <c:v>2026</c:v>
                </c:pt>
                <c:pt idx="513">
                  <c:v>2026</c:v>
                </c:pt>
                <c:pt idx="514">
                  <c:v>2026</c:v>
                </c:pt>
                <c:pt idx="515">
                  <c:v>2026</c:v>
                </c:pt>
                <c:pt idx="516">
                  <c:v>2026</c:v>
                </c:pt>
                <c:pt idx="517">
                  <c:v>2026</c:v>
                </c:pt>
                <c:pt idx="518">
                  <c:v>2026</c:v>
                </c:pt>
                <c:pt idx="519">
                  <c:v>2026</c:v>
                </c:pt>
                <c:pt idx="520">
                  <c:v>2026</c:v>
                </c:pt>
                <c:pt idx="521">
                  <c:v>2026</c:v>
                </c:pt>
                <c:pt idx="522">
                  <c:v>2026</c:v>
                </c:pt>
                <c:pt idx="523">
                  <c:v>2026</c:v>
                </c:pt>
                <c:pt idx="524">
                  <c:v>2026</c:v>
                </c:pt>
                <c:pt idx="525">
                  <c:v>2027</c:v>
                </c:pt>
                <c:pt idx="526">
                  <c:v>2027</c:v>
                </c:pt>
                <c:pt idx="527">
                  <c:v>2027</c:v>
                </c:pt>
                <c:pt idx="528">
                  <c:v>2027</c:v>
                </c:pt>
                <c:pt idx="529">
                  <c:v>2027</c:v>
                </c:pt>
                <c:pt idx="530">
                  <c:v>2027</c:v>
                </c:pt>
                <c:pt idx="531">
                  <c:v>2027</c:v>
                </c:pt>
                <c:pt idx="532">
                  <c:v>2027</c:v>
                </c:pt>
                <c:pt idx="533">
                  <c:v>2027</c:v>
                </c:pt>
                <c:pt idx="534">
                  <c:v>2027</c:v>
                </c:pt>
                <c:pt idx="535">
                  <c:v>2027</c:v>
                </c:pt>
                <c:pt idx="536">
                  <c:v>2027</c:v>
                </c:pt>
                <c:pt idx="537">
                  <c:v>2027</c:v>
                </c:pt>
                <c:pt idx="538">
                  <c:v>2027</c:v>
                </c:pt>
                <c:pt idx="539">
                  <c:v>2027</c:v>
                </c:pt>
                <c:pt idx="540">
                  <c:v>2027</c:v>
                </c:pt>
                <c:pt idx="541">
                  <c:v>2027</c:v>
                </c:pt>
                <c:pt idx="542">
                  <c:v>2027</c:v>
                </c:pt>
                <c:pt idx="543">
                  <c:v>2027</c:v>
                </c:pt>
                <c:pt idx="544">
                  <c:v>2027</c:v>
                </c:pt>
                <c:pt idx="545">
                  <c:v>2027</c:v>
                </c:pt>
                <c:pt idx="546">
                  <c:v>2027</c:v>
                </c:pt>
                <c:pt idx="547">
                  <c:v>2027</c:v>
                </c:pt>
                <c:pt idx="548">
                  <c:v>2027</c:v>
                </c:pt>
                <c:pt idx="549">
                  <c:v>2027</c:v>
                </c:pt>
                <c:pt idx="550">
                  <c:v>2027</c:v>
                </c:pt>
                <c:pt idx="551">
                  <c:v>2027</c:v>
                </c:pt>
                <c:pt idx="552">
                  <c:v>2027</c:v>
                </c:pt>
                <c:pt idx="553">
                  <c:v>2027</c:v>
                </c:pt>
                <c:pt idx="554">
                  <c:v>2027</c:v>
                </c:pt>
                <c:pt idx="555">
                  <c:v>2027</c:v>
                </c:pt>
                <c:pt idx="556">
                  <c:v>2027</c:v>
                </c:pt>
                <c:pt idx="557">
                  <c:v>2027</c:v>
                </c:pt>
                <c:pt idx="558">
                  <c:v>2027</c:v>
                </c:pt>
                <c:pt idx="559">
                  <c:v>2027</c:v>
                </c:pt>
                <c:pt idx="560">
                  <c:v>2027</c:v>
                </c:pt>
                <c:pt idx="561">
                  <c:v>2027</c:v>
                </c:pt>
                <c:pt idx="562">
                  <c:v>2027</c:v>
                </c:pt>
                <c:pt idx="563">
                  <c:v>2027</c:v>
                </c:pt>
                <c:pt idx="564">
                  <c:v>2027</c:v>
                </c:pt>
                <c:pt idx="565">
                  <c:v>2027</c:v>
                </c:pt>
                <c:pt idx="566">
                  <c:v>2027</c:v>
                </c:pt>
                <c:pt idx="567">
                  <c:v>2027</c:v>
                </c:pt>
                <c:pt idx="568">
                  <c:v>2027</c:v>
                </c:pt>
                <c:pt idx="569">
                  <c:v>2027</c:v>
                </c:pt>
                <c:pt idx="570">
                  <c:v>2027</c:v>
                </c:pt>
                <c:pt idx="571">
                  <c:v>2027</c:v>
                </c:pt>
                <c:pt idx="572">
                  <c:v>2027</c:v>
                </c:pt>
                <c:pt idx="573">
                  <c:v>2027</c:v>
                </c:pt>
                <c:pt idx="574">
                  <c:v>2027</c:v>
                </c:pt>
                <c:pt idx="575">
                  <c:v>2028</c:v>
                </c:pt>
                <c:pt idx="576">
                  <c:v>2028</c:v>
                </c:pt>
                <c:pt idx="577">
                  <c:v>2028</c:v>
                </c:pt>
                <c:pt idx="578">
                  <c:v>2028</c:v>
                </c:pt>
                <c:pt idx="579">
                  <c:v>2028</c:v>
                </c:pt>
                <c:pt idx="580">
                  <c:v>2028</c:v>
                </c:pt>
                <c:pt idx="581">
                  <c:v>2028</c:v>
                </c:pt>
                <c:pt idx="582">
                  <c:v>2028</c:v>
                </c:pt>
                <c:pt idx="583">
                  <c:v>2028</c:v>
                </c:pt>
                <c:pt idx="584">
                  <c:v>2028</c:v>
                </c:pt>
                <c:pt idx="585">
                  <c:v>2028</c:v>
                </c:pt>
                <c:pt idx="586">
                  <c:v>2028</c:v>
                </c:pt>
                <c:pt idx="587">
                  <c:v>2028</c:v>
                </c:pt>
                <c:pt idx="588">
                  <c:v>2028</c:v>
                </c:pt>
                <c:pt idx="589">
                  <c:v>2028</c:v>
                </c:pt>
                <c:pt idx="590">
                  <c:v>2028</c:v>
                </c:pt>
                <c:pt idx="591">
                  <c:v>2028</c:v>
                </c:pt>
                <c:pt idx="592">
                  <c:v>2028</c:v>
                </c:pt>
                <c:pt idx="593">
                  <c:v>2028</c:v>
                </c:pt>
                <c:pt idx="594">
                  <c:v>2028</c:v>
                </c:pt>
                <c:pt idx="595">
                  <c:v>2028</c:v>
                </c:pt>
                <c:pt idx="596">
                  <c:v>2028</c:v>
                </c:pt>
                <c:pt idx="597">
                  <c:v>2028</c:v>
                </c:pt>
                <c:pt idx="598">
                  <c:v>2028</c:v>
                </c:pt>
                <c:pt idx="599">
                  <c:v>2028</c:v>
                </c:pt>
                <c:pt idx="600">
                  <c:v>2028</c:v>
                </c:pt>
                <c:pt idx="601">
                  <c:v>2028</c:v>
                </c:pt>
                <c:pt idx="602">
                  <c:v>2028</c:v>
                </c:pt>
                <c:pt idx="603">
                  <c:v>2028</c:v>
                </c:pt>
                <c:pt idx="604">
                  <c:v>2028</c:v>
                </c:pt>
                <c:pt idx="605">
                  <c:v>2028</c:v>
                </c:pt>
                <c:pt idx="606">
                  <c:v>2028</c:v>
                </c:pt>
                <c:pt idx="607">
                  <c:v>2028</c:v>
                </c:pt>
                <c:pt idx="608">
                  <c:v>2028</c:v>
                </c:pt>
                <c:pt idx="609">
                  <c:v>2028</c:v>
                </c:pt>
                <c:pt idx="610">
                  <c:v>2028</c:v>
                </c:pt>
                <c:pt idx="611">
                  <c:v>2028</c:v>
                </c:pt>
                <c:pt idx="612">
                  <c:v>2028</c:v>
                </c:pt>
                <c:pt idx="613">
                  <c:v>2028</c:v>
                </c:pt>
                <c:pt idx="614">
                  <c:v>2028</c:v>
                </c:pt>
                <c:pt idx="615">
                  <c:v>2028</c:v>
                </c:pt>
                <c:pt idx="616">
                  <c:v>2028</c:v>
                </c:pt>
                <c:pt idx="617">
                  <c:v>2028</c:v>
                </c:pt>
                <c:pt idx="618">
                  <c:v>2028</c:v>
                </c:pt>
                <c:pt idx="619">
                  <c:v>2028</c:v>
                </c:pt>
                <c:pt idx="620">
                  <c:v>2028</c:v>
                </c:pt>
                <c:pt idx="621">
                  <c:v>2028</c:v>
                </c:pt>
                <c:pt idx="622">
                  <c:v>2028</c:v>
                </c:pt>
                <c:pt idx="623">
                  <c:v>2028</c:v>
                </c:pt>
                <c:pt idx="624">
                  <c:v>2028</c:v>
                </c:pt>
                <c:pt idx="625">
                  <c:v>2029</c:v>
                </c:pt>
                <c:pt idx="626">
                  <c:v>2029</c:v>
                </c:pt>
                <c:pt idx="627">
                  <c:v>2029</c:v>
                </c:pt>
                <c:pt idx="628">
                  <c:v>2029</c:v>
                </c:pt>
                <c:pt idx="629">
                  <c:v>2029</c:v>
                </c:pt>
                <c:pt idx="630">
                  <c:v>2029</c:v>
                </c:pt>
                <c:pt idx="631">
                  <c:v>2029</c:v>
                </c:pt>
                <c:pt idx="632">
                  <c:v>2029</c:v>
                </c:pt>
                <c:pt idx="633">
                  <c:v>2029</c:v>
                </c:pt>
                <c:pt idx="634">
                  <c:v>2029</c:v>
                </c:pt>
                <c:pt idx="635">
                  <c:v>2029</c:v>
                </c:pt>
                <c:pt idx="636">
                  <c:v>2029</c:v>
                </c:pt>
                <c:pt idx="637">
                  <c:v>2029</c:v>
                </c:pt>
                <c:pt idx="638">
                  <c:v>2029</c:v>
                </c:pt>
                <c:pt idx="639">
                  <c:v>2029</c:v>
                </c:pt>
                <c:pt idx="640">
                  <c:v>2029</c:v>
                </c:pt>
                <c:pt idx="641">
                  <c:v>2029</c:v>
                </c:pt>
                <c:pt idx="642">
                  <c:v>2029</c:v>
                </c:pt>
                <c:pt idx="643">
                  <c:v>2029</c:v>
                </c:pt>
                <c:pt idx="644">
                  <c:v>2029</c:v>
                </c:pt>
                <c:pt idx="645">
                  <c:v>2029</c:v>
                </c:pt>
                <c:pt idx="646">
                  <c:v>2029</c:v>
                </c:pt>
                <c:pt idx="647">
                  <c:v>2029</c:v>
                </c:pt>
                <c:pt idx="648">
                  <c:v>2029</c:v>
                </c:pt>
                <c:pt idx="649">
                  <c:v>2029</c:v>
                </c:pt>
                <c:pt idx="650">
                  <c:v>2029</c:v>
                </c:pt>
                <c:pt idx="651">
                  <c:v>2029</c:v>
                </c:pt>
                <c:pt idx="652">
                  <c:v>2029</c:v>
                </c:pt>
                <c:pt idx="653">
                  <c:v>2029</c:v>
                </c:pt>
                <c:pt idx="654">
                  <c:v>2029</c:v>
                </c:pt>
                <c:pt idx="655">
                  <c:v>2029</c:v>
                </c:pt>
                <c:pt idx="656">
                  <c:v>2029</c:v>
                </c:pt>
                <c:pt idx="657">
                  <c:v>2029</c:v>
                </c:pt>
                <c:pt idx="658">
                  <c:v>2029</c:v>
                </c:pt>
                <c:pt idx="659">
                  <c:v>2029</c:v>
                </c:pt>
                <c:pt idx="660">
                  <c:v>2029</c:v>
                </c:pt>
                <c:pt idx="661">
                  <c:v>2029</c:v>
                </c:pt>
                <c:pt idx="662">
                  <c:v>2029</c:v>
                </c:pt>
                <c:pt idx="663">
                  <c:v>2029</c:v>
                </c:pt>
                <c:pt idx="664">
                  <c:v>2029</c:v>
                </c:pt>
                <c:pt idx="665">
                  <c:v>2029</c:v>
                </c:pt>
                <c:pt idx="666">
                  <c:v>2029</c:v>
                </c:pt>
                <c:pt idx="667">
                  <c:v>2029</c:v>
                </c:pt>
                <c:pt idx="668">
                  <c:v>2029</c:v>
                </c:pt>
                <c:pt idx="669">
                  <c:v>2029</c:v>
                </c:pt>
                <c:pt idx="670">
                  <c:v>2029</c:v>
                </c:pt>
                <c:pt idx="671">
                  <c:v>2029</c:v>
                </c:pt>
                <c:pt idx="672">
                  <c:v>2029</c:v>
                </c:pt>
                <c:pt idx="673">
                  <c:v>2029</c:v>
                </c:pt>
                <c:pt idx="674">
                  <c:v>2029</c:v>
                </c:pt>
                <c:pt idx="675">
                  <c:v>2030</c:v>
                </c:pt>
                <c:pt idx="676">
                  <c:v>2030</c:v>
                </c:pt>
                <c:pt idx="677">
                  <c:v>2030</c:v>
                </c:pt>
                <c:pt idx="678">
                  <c:v>2030</c:v>
                </c:pt>
                <c:pt idx="679">
                  <c:v>2030</c:v>
                </c:pt>
                <c:pt idx="680">
                  <c:v>2030</c:v>
                </c:pt>
                <c:pt idx="681">
                  <c:v>2030</c:v>
                </c:pt>
                <c:pt idx="682">
                  <c:v>2030</c:v>
                </c:pt>
                <c:pt idx="683">
                  <c:v>2030</c:v>
                </c:pt>
                <c:pt idx="684">
                  <c:v>2030</c:v>
                </c:pt>
                <c:pt idx="685">
                  <c:v>2030</c:v>
                </c:pt>
                <c:pt idx="686">
                  <c:v>2030</c:v>
                </c:pt>
                <c:pt idx="687">
                  <c:v>2030</c:v>
                </c:pt>
                <c:pt idx="688">
                  <c:v>2030</c:v>
                </c:pt>
                <c:pt idx="689">
                  <c:v>2030</c:v>
                </c:pt>
                <c:pt idx="690">
                  <c:v>2030</c:v>
                </c:pt>
                <c:pt idx="691">
                  <c:v>2030</c:v>
                </c:pt>
                <c:pt idx="692">
                  <c:v>2030</c:v>
                </c:pt>
                <c:pt idx="693">
                  <c:v>2030</c:v>
                </c:pt>
                <c:pt idx="694">
                  <c:v>2030</c:v>
                </c:pt>
                <c:pt idx="695">
                  <c:v>2030</c:v>
                </c:pt>
                <c:pt idx="696">
                  <c:v>2030</c:v>
                </c:pt>
                <c:pt idx="697">
                  <c:v>2030</c:v>
                </c:pt>
                <c:pt idx="698">
                  <c:v>2030</c:v>
                </c:pt>
                <c:pt idx="699">
                  <c:v>2030</c:v>
                </c:pt>
                <c:pt idx="700">
                  <c:v>2030</c:v>
                </c:pt>
                <c:pt idx="701">
                  <c:v>2030</c:v>
                </c:pt>
                <c:pt idx="702">
                  <c:v>2030</c:v>
                </c:pt>
                <c:pt idx="703">
                  <c:v>2030</c:v>
                </c:pt>
                <c:pt idx="704">
                  <c:v>2030</c:v>
                </c:pt>
                <c:pt idx="705">
                  <c:v>2030</c:v>
                </c:pt>
                <c:pt idx="706">
                  <c:v>2030</c:v>
                </c:pt>
                <c:pt idx="707">
                  <c:v>2030</c:v>
                </c:pt>
                <c:pt idx="708">
                  <c:v>2030</c:v>
                </c:pt>
                <c:pt idx="709">
                  <c:v>2030</c:v>
                </c:pt>
                <c:pt idx="710">
                  <c:v>2030</c:v>
                </c:pt>
                <c:pt idx="711">
                  <c:v>2030</c:v>
                </c:pt>
                <c:pt idx="712">
                  <c:v>2030</c:v>
                </c:pt>
                <c:pt idx="713">
                  <c:v>2030</c:v>
                </c:pt>
                <c:pt idx="714">
                  <c:v>2030</c:v>
                </c:pt>
                <c:pt idx="715">
                  <c:v>2030</c:v>
                </c:pt>
                <c:pt idx="716">
                  <c:v>2030</c:v>
                </c:pt>
                <c:pt idx="717">
                  <c:v>2030</c:v>
                </c:pt>
                <c:pt idx="718">
                  <c:v>2030</c:v>
                </c:pt>
                <c:pt idx="719">
                  <c:v>2030</c:v>
                </c:pt>
                <c:pt idx="720">
                  <c:v>2030</c:v>
                </c:pt>
                <c:pt idx="721">
                  <c:v>2030</c:v>
                </c:pt>
                <c:pt idx="722">
                  <c:v>2030</c:v>
                </c:pt>
                <c:pt idx="723">
                  <c:v>2030</c:v>
                </c:pt>
                <c:pt idx="724">
                  <c:v>2030</c:v>
                </c:pt>
              </c:numCache>
            </c:numRef>
          </c:cat>
          <c:val>
            <c:numRef>
              <c:f>'26'!$C$2:$C$726</c:f>
              <c:numCache>
                <c:formatCode>0</c:formatCode>
                <c:ptCount val="725"/>
                <c:pt idx="0">
                  <c:v>1532</c:v>
                </c:pt>
                <c:pt idx="1">
                  <c:v>1532</c:v>
                </c:pt>
                <c:pt idx="2">
                  <c:v>1532</c:v>
                </c:pt>
                <c:pt idx="3">
                  <c:v>655.89285714285711</c:v>
                </c:pt>
                <c:pt idx="4">
                  <c:v>651.55952380952385</c:v>
                </c:pt>
                <c:pt idx="5">
                  <c:v>1532</c:v>
                </c:pt>
                <c:pt idx="6">
                  <c:v>1522.9761904761904</c:v>
                </c:pt>
                <c:pt idx="7">
                  <c:v>1532</c:v>
                </c:pt>
                <c:pt idx="8">
                  <c:v>1501.047619047619</c:v>
                </c:pt>
                <c:pt idx="9">
                  <c:v>1532</c:v>
                </c:pt>
                <c:pt idx="10">
                  <c:v>1426.75</c:v>
                </c:pt>
                <c:pt idx="11">
                  <c:v>1532</c:v>
                </c:pt>
                <c:pt idx="12">
                  <c:v>1532</c:v>
                </c:pt>
                <c:pt idx="13">
                  <c:v>1502.5325443786983</c:v>
                </c:pt>
                <c:pt idx="14">
                  <c:v>1474.7142857142858</c:v>
                </c:pt>
                <c:pt idx="15">
                  <c:v>1532</c:v>
                </c:pt>
                <c:pt idx="16">
                  <c:v>1532</c:v>
                </c:pt>
                <c:pt idx="17">
                  <c:v>1532</c:v>
                </c:pt>
                <c:pt idx="18">
                  <c:v>1520.547619047619</c:v>
                </c:pt>
                <c:pt idx="19">
                  <c:v>1532</c:v>
                </c:pt>
                <c:pt idx="20">
                  <c:v>1532</c:v>
                </c:pt>
                <c:pt idx="21">
                  <c:v>1532</c:v>
                </c:pt>
                <c:pt idx="22">
                  <c:v>1465.3333333333333</c:v>
                </c:pt>
                <c:pt idx="23">
                  <c:v>1467.9940476190477</c:v>
                </c:pt>
                <c:pt idx="24">
                  <c:v>1532</c:v>
                </c:pt>
                <c:pt idx="25">
                  <c:v>1532</c:v>
                </c:pt>
                <c:pt idx="26">
                  <c:v>1532</c:v>
                </c:pt>
                <c:pt idx="27">
                  <c:v>1532</c:v>
                </c:pt>
                <c:pt idx="28">
                  <c:v>1532</c:v>
                </c:pt>
                <c:pt idx="29">
                  <c:v>1413.4285714285713</c:v>
                </c:pt>
                <c:pt idx="30">
                  <c:v>1413.4285714285713</c:v>
                </c:pt>
                <c:pt idx="31">
                  <c:v>1291.5892857142858</c:v>
                </c:pt>
                <c:pt idx="32">
                  <c:v>1479.8571428571429</c:v>
                </c:pt>
                <c:pt idx="33">
                  <c:v>1076.8571428571429</c:v>
                </c:pt>
                <c:pt idx="34">
                  <c:v>1345.4610778443114</c:v>
                </c:pt>
                <c:pt idx="35">
                  <c:v>792.86904761904759</c:v>
                </c:pt>
                <c:pt idx="36">
                  <c:v>1160.1666666666667</c:v>
                </c:pt>
                <c:pt idx="37">
                  <c:v>1532</c:v>
                </c:pt>
                <c:pt idx="38">
                  <c:v>1144.2857142857142</c:v>
                </c:pt>
                <c:pt idx="39">
                  <c:v>1279.1428571428571</c:v>
                </c:pt>
                <c:pt idx="40">
                  <c:v>792.63690476190482</c:v>
                </c:pt>
                <c:pt idx="41">
                  <c:v>1168.25</c:v>
                </c:pt>
                <c:pt idx="42">
                  <c:v>1532</c:v>
                </c:pt>
                <c:pt idx="43">
                  <c:v>1056.1785714285713</c:v>
                </c:pt>
                <c:pt idx="44">
                  <c:v>1211.7142857142858</c:v>
                </c:pt>
                <c:pt idx="45">
                  <c:v>889.63690476190482</c:v>
                </c:pt>
                <c:pt idx="46">
                  <c:v>950</c:v>
                </c:pt>
                <c:pt idx="47">
                  <c:v>1532</c:v>
                </c:pt>
                <c:pt idx="48">
                  <c:v>1076.8571428571429</c:v>
                </c:pt>
                <c:pt idx="49">
                  <c:v>1346.5714285714287</c:v>
                </c:pt>
                <c:pt idx="50">
                  <c:v>793.10714285714289</c:v>
                </c:pt>
                <c:pt idx="51">
                  <c:v>1167.7797619047619</c:v>
                </c:pt>
                <c:pt idx="52">
                  <c:v>1357</c:v>
                </c:pt>
                <c:pt idx="53">
                  <c:v>1068.1071428571429</c:v>
                </c:pt>
                <c:pt idx="54">
                  <c:v>1092.4285714285713</c:v>
                </c:pt>
                <c:pt idx="55">
                  <c:v>848.90476190476193</c:v>
                </c:pt>
                <c:pt idx="56">
                  <c:v>481</c:v>
                </c:pt>
                <c:pt idx="57">
                  <c:v>851.77976190476193</c:v>
                </c:pt>
                <c:pt idx="58">
                  <c:v>1287</c:v>
                </c:pt>
                <c:pt idx="59">
                  <c:v>1292.3571428571429</c:v>
                </c:pt>
                <c:pt idx="60">
                  <c:v>1287</c:v>
                </c:pt>
                <c:pt idx="61">
                  <c:v>1287</c:v>
                </c:pt>
                <c:pt idx="62">
                  <c:v>1023.3809523809524</c:v>
                </c:pt>
                <c:pt idx="63">
                  <c:v>1287</c:v>
                </c:pt>
                <c:pt idx="64">
                  <c:v>1204.5714285714287</c:v>
                </c:pt>
                <c:pt idx="65">
                  <c:v>1068.0591715976332</c:v>
                </c:pt>
                <c:pt idx="66">
                  <c:v>1232.8214285714287</c:v>
                </c:pt>
                <c:pt idx="67">
                  <c:v>793.10714285714289</c:v>
                </c:pt>
                <c:pt idx="68">
                  <c:v>1167.7797619047619</c:v>
                </c:pt>
                <c:pt idx="69">
                  <c:v>982.23809523809518</c:v>
                </c:pt>
                <c:pt idx="70">
                  <c:v>1532</c:v>
                </c:pt>
                <c:pt idx="71">
                  <c:v>1532</c:v>
                </c:pt>
                <c:pt idx="72">
                  <c:v>1291.5892857142858</c:v>
                </c:pt>
                <c:pt idx="73">
                  <c:v>1532</c:v>
                </c:pt>
                <c:pt idx="74">
                  <c:v>1507</c:v>
                </c:pt>
                <c:pt idx="75">
                  <c:v>1532</c:v>
                </c:pt>
                <c:pt idx="76">
                  <c:v>1532</c:v>
                </c:pt>
                <c:pt idx="77">
                  <c:v>1294.2738095238096</c:v>
                </c:pt>
                <c:pt idx="78">
                  <c:v>1532</c:v>
                </c:pt>
                <c:pt idx="79">
                  <c:v>1532</c:v>
                </c:pt>
                <c:pt idx="80">
                  <c:v>1532</c:v>
                </c:pt>
                <c:pt idx="81">
                  <c:v>1532</c:v>
                </c:pt>
                <c:pt idx="82">
                  <c:v>697.75</c:v>
                </c:pt>
                <c:pt idx="83">
                  <c:v>1040.7142857142858</c:v>
                </c:pt>
                <c:pt idx="84">
                  <c:v>1000</c:v>
                </c:pt>
                <c:pt idx="85">
                  <c:v>1310</c:v>
                </c:pt>
                <c:pt idx="86">
                  <c:v>1310</c:v>
                </c:pt>
                <c:pt idx="87">
                  <c:v>1310</c:v>
                </c:pt>
                <c:pt idx="88">
                  <c:v>1310</c:v>
                </c:pt>
                <c:pt idx="89">
                  <c:v>1310</c:v>
                </c:pt>
                <c:pt idx="90">
                  <c:v>1310</c:v>
                </c:pt>
                <c:pt idx="91">
                  <c:v>1310</c:v>
                </c:pt>
                <c:pt idx="92">
                  <c:v>1310</c:v>
                </c:pt>
                <c:pt idx="93">
                  <c:v>1310</c:v>
                </c:pt>
                <c:pt idx="94">
                  <c:v>1310</c:v>
                </c:pt>
                <c:pt idx="95">
                  <c:v>1310</c:v>
                </c:pt>
                <c:pt idx="96">
                  <c:v>1310</c:v>
                </c:pt>
                <c:pt idx="97">
                  <c:v>1310</c:v>
                </c:pt>
                <c:pt idx="98">
                  <c:v>1310</c:v>
                </c:pt>
                <c:pt idx="99">
                  <c:v>1310</c:v>
                </c:pt>
                <c:pt idx="100">
                  <c:v>1310</c:v>
                </c:pt>
                <c:pt idx="101">
                  <c:v>1310</c:v>
                </c:pt>
                <c:pt idx="102">
                  <c:v>1310</c:v>
                </c:pt>
                <c:pt idx="103">
                  <c:v>1310</c:v>
                </c:pt>
                <c:pt idx="104">
                  <c:v>1310</c:v>
                </c:pt>
                <c:pt idx="105">
                  <c:v>1310</c:v>
                </c:pt>
                <c:pt idx="106">
                  <c:v>1310</c:v>
                </c:pt>
                <c:pt idx="107">
                  <c:v>1310</c:v>
                </c:pt>
                <c:pt idx="108">
                  <c:v>1310</c:v>
                </c:pt>
                <c:pt idx="109">
                  <c:v>1310</c:v>
                </c:pt>
                <c:pt idx="110">
                  <c:v>1310</c:v>
                </c:pt>
                <c:pt idx="111">
                  <c:v>1310</c:v>
                </c:pt>
                <c:pt idx="112">
                  <c:v>1310</c:v>
                </c:pt>
                <c:pt idx="113">
                  <c:v>1310</c:v>
                </c:pt>
                <c:pt idx="114">
                  <c:v>1310</c:v>
                </c:pt>
                <c:pt idx="115">
                  <c:v>1310</c:v>
                </c:pt>
                <c:pt idx="116">
                  <c:v>1310</c:v>
                </c:pt>
                <c:pt idx="117">
                  <c:v>1310</c:v>
                </c:pt>
                <c:pt idx="118">
                  <c:v>1310</c:v>
                </c:pt>
                <c:pt idx="119">
                  <c:v>1310</c:v>
                </c:pt>
                <c:pt idx="120">
                  <c:v>1310</c:v>
                </c:pt>
                <c:pt idx="121">
                  <c:v>1310</c:v>
                </c:pt>
                <c:pt idx="122">
                  <c:v>1310</c:v>
                </c:pt>
                <c:pt idx="123">
                  <c:v>1310</c:v>
                </c:pt>
                <c:pt idx="124">
                  <c:v>1310</c:v>
                </c:pt>
                <c:pt idx="125">
                  <c:v>1310</c:v>
                </c:pt>
                <c:pt idx="126">
                  <c:v>1310</c:v>
                </c:pt>
                <c:pt idx="127">
                  <c:v>1310</c:v>
                </c:pt>
                <c:pt idx="128">
                  <c:v>1310</c:v>
                </c:pt>
                <c:pt idx="129">
                  <c:v>1310</c:v>
                </c:pt>
                <c:pt idx="130">
                  <c:v>1310</c:v>
                </c:pt>
                <c:pt idx="131">
                  <c:v>1310</c:v>
                </c:pt>
                <c:pt idx="132">
                  <c:v>1310</c:v>
                </c:pt>
                <c:pt idx="133">
                  <c:v>1310</c:v>
                </c:pt>
                <c:pt idx="134">
                  <c:v>1310</c:v>
                </c:pt>
                <c:pt idx="135">
                  <c:v>1310</c:v>
                </c:pt>
                <c:pt idx="136">
                  <c:v>1310</c:v>
                </c:pt>
                <c:pt idx="137">
                  <c:v>1310</c:v>
                </c:pt>
                <c:pt idx="138">
                  <c:v>1310</c:v>
                </c:pt>
                <c:pt idx="139">
                  <c:v>1310</c:v>
                </c:pt>
                <c:pt idx="140">
                  <c:v>1310</c:v>
                </c:pt>
                <c:pt idx="141">
                  <c:v>1310</c:v>
                </c:pt>
                <c:pt idx="142">
                  <c:v>1310</c:v>
                </c:pt>
                <c:pt idx="143">
                  <c:v>1310</c:v>
                </c:pt>
                <c:pt idx="144">
                  <c:v>1310</c:v>
                </c:pt>
                <c:pt idx="145">
                  <c:v>1310</c:v>
                </c:pt>
                <c:pt idx="146">
                  <c:v>1310</c:v>
                </c:pt>
                <c:pt idx="147">
                  <c:v>1310</c:v>
                </c:pt>
                <c:pt idx="148">
                  <c:v>1310</c:v>
                </c:pt>
                <c:pt idx="149">
                  <c:v>1310</c:v>
                </c:pt>
                <c:pt idx="150">
                  <c:v>1310</c:v>
                </c:pt>
                <c:pt idx="151">
                  <c:v>1310</c:v>
                </c:pt>
                <c:pt idx="152">
                  <c:v>1310</c:v>
                </c:pt>
                <c:pt idx="153">
                  <c:v>1310</c:v>
                </c:pt>
                <c:pt idx="154">
                  <c:v>1310</c:v>
                </c:pt>
                <c:pt idx="155">
                  <c:v>1310</c:v>
                </c:pt>
                <c:pt idx="156">
                  <c:v>1310</c:v>
                </c:pt>
                <c:pt idx="157">
                  <c:v>1310</c:v>
                </c:pt>
                <c:pt idx="158">
                  <c:v>1310</c:v>
                </c:pt>
                <c:pt idx="159">
                  <c:v>1310</c:v>
                </c:pt>
                <c:pt idx="160">
                  <c:v>1310</c:v>
                </c:pt>
                <c:pt idx="161">
                  <c:v>1310</c:v>
                </c:pt>
                <c:pt idx="162">
                  <c:v>1310</c:v>
                </c:pt>
                <c:pt idx="163">
                  <c:v>1310</c:v>
                </c:pt>
                <c:pt idx="164">
                  <c:v>1310</c:v>
                </c:pt>
                <c:pt idx="165">
                  <c:v>1310</c:v>
                </c:pt>
                <c:pt idx="166">
                  <c:v>1310</c:v>
                </c:pt>
                <c:pt idx="167">
                  <c:v>1310</c:v>
                </c:pt>
                <c:pt idx="168">
                  <c:v>1310</c:v>
                </c:pt>
                <c:pt idx="169">
                  <c:v>1310</c:v>
                </c:pt>
                <c:pt idx="170">
                  <c:v>1310</c:v>
                </c:pt>
                <c:pt idx="171">
                  <c:v>1310</c:v>
                </c:pt>
                <c:pt idx="172">
                  <c:v>1310</c:v>
                </c:pt>
                <c:pt idx="173">
                  <c:v>1310</c:v>
                </c:pt>
                <c:pt idx="174">
                  <c:v>1310</c:v>
                </c:pt>
                <c:pt idx="175">
                  <c:v>1310</c:v>
                </c:pt>
                <c:pt idx="176">
                  <c:v>1310</c:v>
                </c:pt>
                <c:pt idx="177">
                  <c:v>1310</c:v>
                </c:pt>
                <c:pt idx="178">
                  <c:v>1310</c:v>
                </c:pt>
                <c:pt idx="179">
                  <c:v>1310</c:v>
                </c:pt>
                <c:pt idx="180">
                  <c:v>1310</c:v>
                </c:pt>
                <c:pt idx="181">
                  <c:v>1310</c:v>
                </c:pt>
                <c:pt idx="182">
                  <c:v>1310</c:v>
                </c:pt>
                <c:pt idx="183">
                  <c:v>1310</c:v>
                </c:pt>
                <c:pt idx="184">
                  <c:v>1310</c:v>
                </c:pt>
                <c:pt idx="185">
                  <c:v>1310</c:v>
                </c:pt>
                <c:pt idx="186">
                  <c:v>1310</c:v>
                </c:pt>
                <c:pt idx="187">
                  <c:v>1310</c:v>
                </c:pt>
                <c:pt idx="188">
                  <c:v>1310</c:v>
                </c:pt>
                <c:pt idx="189">
                  <c:v>1310</c:v>
                </c:pt>
                <c:pt idx="190">
                  <c:v>1310</c:v>
                </c:pt>
                <c:pt idx="191">
                  <c:v>1310</c:v>
                </c:pt>
                <c:pt idx="192">
                  <c:v>1310</c:v>
                </c:pt>
                <c:pt idx="193">
                  <c:v>1310</c:v>
                </c:pt>
                <c:pt idx="194">
                  <c:v>1310</c:v>
                </c:pt>
                <c:pt idx="195">
                  <c:v>1310</c:v>
                </c:pt>
                <c:pt idx="196">
                  <c:v>1310</c:v>
                </c:pt>
                <c:pt idx="197">
                  <c:v>1310</c:v>
                </c:pt>
                <c:pt idx="198">
                  <c:v>1310</c:v>
                </c:pt>
                <c:pt idx="199">
                  <c:v>1310</c:v>
                </c:pt>
                <c:pt idx="200">
                  <c:v>1310</c:v>
                </c:pt>
                <c:pt idx="201">
                  <c:v>1310</c:v>
                </c:pt>
                <c:pt idx="202">
                  <c:v>1310</c:v>
                </c:pt>
                <c:pt idx="203">
                  <c:v>1310</c:v>
                </c:pt>
                <c:pt idx="204">
                  <c:v>1310</c:v>
                </c:pt>
                <c:pt idx="205">
                  <c:v>1310</c:v>
                </c:pt>
                <c:pt idx="206">
                  <c:v>1310</c:v>
                </c:pt>
                <c:pt idx="207">
                  <c:v>1310</c:v>
                </c:pt>
                <c:pt idx="208">
                  <c:v>1310</c:v>
                </c:pt>
                <c:pt idx="209">
                  <c:v>1310</c:v>
                </c:pt>
                <c:pt idx="210">
                  <c:v>1310</c:v>
                </c:pt>
                <c:pt idx="211">
                  <c:v>1310</c:v>
                </c:pt>
                <c:pt idx="212">
                  <c:v>1310</c:v>
                </c:pt>
                <c:pt idx="213">
                  <c:v>1310</c:v>
                </c:pt>
                <c:pt idx="214">
                  <c:v>1310</c:v>
                </c:pt>
                <c:pt idx="215">
                  <c:v>1310</c:v>
                </c:pt>
                <c:pt idx="216">
                  <c:v>1310</c:v>
                </c:pt>
                <c:pt idx="217">
                  <c:v>1310</c:v>
                </c:pt>
                <c:pt idx="218">
                  <c:v>1310</c:v>
                </c:pt>
                <c:pt idx="219">
                  <c:v>1310</c:v>
                </c:pt>
                <c:pt idx="220">
                  <c:v>1310</c:v>
                </c:pt>
                <c:pt idx="221">
                  <c:v>1310</c:v>
                </c:pt>
                <c:pt idx="222">
                  <c:v>1310</c:v>
                </c:pt>
                <c:pt idx="223">
                  <c:v>1310</c:v>
                </c:pt>
                <c:pt idx="224">
                  <c:v>1310</c:v>
                </c:pt>
                <c:pt idx="225">
                  <c:v>1310</c:v>
                </c:pt>
                <c:pt idx="226">
                  <c:v>1310</c:v>
                </c:pt>
                <c:pt idx="227">
                  <c:v>1310</c:v>
                </c:pt>
                <c:pt idx="228">
                  <c:v>1310</c:v>
                </c:pt>
                <c:pt idx="229">
                  <c:v>1310</c:v>
                </c:pt>
                <c:pt idx="230">
                  <c:v>1310</c:v>
                </c:pt>
                <c:pt idx="231">
                  <c:v>1310</c:v>
                </c:pt>
                <c:pt idx="232">
                  <c:v>1310</c:v>
                </c:pt>
                <c:pt idx="233">
                  <c:v>1310</c:v>
                </c:pt>
                <c:pt idx="234">
                  <c:v>1310</c:v>
                </c:pt>
                <c:pt idx="235">
                  <c:v>1310</c:v>
                </c:pt>
                <c:pt idx="236">
                  <c:v>1310</c:v>
                </c:pt>
                <c:pt idx="237">
                  <c:v>1310</c:v>
                </c:pt>
                <c:pt idx="238">
                  <c:v>1310</c:v>
                </c:pt>
                <c:pt idx="239">
                  <c:v>1310</c:v>
                </c:pt>
                <c:pt idx="240">
                  <c:v>1310</c:v>
                </c:pt>
                <c:pt idx="241">
                  <c:v>1310</c:v>
                </c:pt>
                <c:pt idx="242">
                  <c:v>1310</c:v>
                </c:pt>
                <c:pt idx="243">
                  <c:v>1310</c:v>
                </c:pt>
                <c:pt idx="244">
                  <c:v>1310</c:v>
                </c:pt>
                <c:pt idx="245">
                  <c:v>1310</c:v>
                </c:pt>
                <c:pt idx="246">
                  <c:v>1310</c:v>
                </c:pt>
                <c:pt idx="247">
                  <c:v>1310</c:v>
                </c:pt>
                <c:pt idx="248">
                  <c:v>1310</c:v>
                </c:pt>
                <c:pt idx="249">
                  <c:v>1310</c:v>
                </c:pt>
                <c:pt idx="250">
                  <c:v>1310</c:v>
                </c:pt>
                <c:pt idx="251">
                  <c:v>1310</c:v>
                </c:pt>
                <c:pt idx="252">
                  <c:v>1310</c:v>
                </c:pt>
                <c:pt idx="253">
                  <c:v>1310</c:v>
                </c:pt>
                <c:pt idx="254">
                  <c:v>1310</c:v>
                </c:pt>
                <c:pt idx="255">
                  <c:v>1310</c:v>
                </c:pt>
                <c:pt idx="256">
                  <c:v>1310</c:v>
                </c:pt>
                <c:pt idx="257">
                  <c:v>1310</c:v>
                </c:pt>
                <c:pt idx="258">
                  <c:v>1310</c:v>
                </c:pt>
                <c:pt idx="259">
                  <c:v>1310</c:v>
                </c:pt>
                <c:pt idx="260">
                  <c:v>1310</c:v>
                </c:pt>
                <c:pt idx="261">
                  <c:v>1310</c:v>
                </c:pt>
                <c:pt idx="262">
                  <c:v>1310</c:v>
                </c:pt>
                <c:pt idx="263">
                  <c:v>1310</c:v>
                </c:pt>
                <c:pt idx="264">
                  <c:v>1310</c:v>
                </c:pt>
                <c:pt idx="265">
                  <c:v>1310</c:v>
                </c:pt>
                <c:pt idx="266">
                  <c:v>1310</c:v>
                </c:pt>
                <c:pt idx="267">
                  <c:v>1310</c:v>
                </c:pt>
                <c:pt idx="268">
                  <c:v>1310</c:v>
                </c:pt>
                <c:pt idx="269">
                  <c:v>1310</c:v>
                </c:pt>
                <c:pt idx="270">
                  <c:v>1310</c:v>
                </c:pt>
                <c:pt idx="271">
                  <c:v>1310</c:v>
                </c:pt>
                <c:pt idx="272">
                  <c:v>1310</c:v>
                </c:pt>
                <c:pt idx="273">
                  <c:v>1310</c:v>
                </c:pt>
                <c:pt idx="274">
                  <c:v>1310</c:v>
                </c:pt>
                <c:pt idx="275">
                  <c:v>1310</c:v>
                </c:pt>
                <c:pt idx="276">
                  <c:v>1310</c:v>
                </c:pt>
                <c:pt idx="277">
                  <c:v>1310</c:v>
                </c:pt>
                <c:pt idx="278">
                  <c:v>1310</c:v>
                </c:pt>
                <c:pt idx="279">
                  <c:v>1310</c:v>
                </c:pt>
                <c:pt idx="280">
                  <c:v>1310</c:v>
                </c:pt>
                <c:pt idx="281">
                  <c:v>1310</c:v>
                </c:pt>
                <c:pt idx="282">
                  <c:v>1310</c:v>
                </c:pt>
                <c:pt idx="283">
                  <c:v>1310</c:v>
                </c:pt>
                <c:pt idx="284">
                  <c:v>1310</c:v>
                </c:pt>
                <c:pt idx="285">
                  <c:v>1310</c:v>
                </c:pt>
                <c:pt idx="286">
                  <c:v>1310</c:v>
                </c:pt>
                <c:pt idx="287">
                  <c:v>1310</c:v>
                </c:pt>
                <c:pt idx="288">
                  <c:v>1310</c:v>
                </c:pt>
                <c:pt idx="289">
                  <c:v>1310</c:v>
                </c:pt>
                <c:pt idx="290">
                  <c:v>1310</c:v>
                </c:pt>
                <c:pt idx="291">
                  <c:v>1310</c:v>
                </c:pt>
                <c:pt idx="292">
                  <c:v>1310</c:v>
                </c:pt>
                <c:pt idx="293">
                  <c:v>1310</c:v>
                </c:pt>
                <c:pt idx="294">
                  <c:v>1310</c:v>
                </c:pt>
                <c:pt idx="295">
                  <c:v>1310</c:v>
                </c:pt>
                <c:pt idx="296">
                  <c:v>1310</c:v>
                </c:pt>
                <c:pt idx="297">
                  <c:v>1310</c:v>
                </c:pt>
                <c:pt idx="298">
                  <c:v>1310</c:v>
                </c:pt>
                <c:pt idx="299">
                  <c:v>1310</c:v>
                </c:pt>
                <c:pt idx="300">
                  <c:v>1310</c:v>
                </c:pt>
                <c:pt idx="301">
                  <c:v>1310</c:v>
                </c:pt>
                <c:pt idx="302">
                  <c:v>1310</c:v>
                </c:pt>
                <c:pt idx="303">
                  <c:v>1310</c:v>
                </c:pt>
                <c:pt idx="304">
                  <c:v>1310</c:v>
                </c:pt>
                <c:pt idx="305">
                  <c:v>1310</c:v>
                </c:pt>
                <c:pt idx="306">
                  <c:v>1310</c:v>
                </c:pt>
                <c:pt idx="307">
                  <c:v>1310</c:v>
                </c:pt>
                <c:pt idx="308">
                  <c:v>1310</c:v>
                </c:pt>
                <c:pt idx="309">
                  <c:v>1310</c:v>
                </c:pt>
                <c:pt idx="310">
                  <c:v>1310</c:v>
                </c:pt>
                <c:pt idx="311">
                  <c:v>1310</c:v>
                </c:pt>
                <c:pt idx="312">
                  <c:v>1310</c:v>
                </c:pt>
                <c:pt idx="313">
                  <c:v>1310</c:v>
                </c:pt>
                <c:pt idx="314">
                  <c:v>1310</c:v>
                </c:pt>
                <c:pt idx="315">
                  <c:v>1310</c:v>
                </c:pt>
                <c:pt idx="316">
                  <c:v>1310</c:v>
                </c:pt>
                <c:pt idx="317">
                  <c:v>1310</c:v>
                </c:pt>
                <c:pt idx="318">
                  <c:v>1310</c:v>
                </c:pt>
                <c:pt idx="319">
                  <c:v>1310</c:v>
                </c:pt>
                <c:pt idx="320">
                  <c:v>1310</c:v>
                </c:pt>
                <c:pt idx="321">
                  <c:v>1310</c:v>
                </c:pt>
                <c:pt idx="322">
                  <c:v>1310</c:v>
                </c:pt>
                <c:pt idx="323">
                  <c:v>1310</c:v>
                </c:pt>
                <c:pt idx="324">
                  <c:v>1310</c:v>
                </c:pt>
                <c:pt idx="325">
                  <c:v>1310</c:v>
                </c:pt>
                <c:pt idx="326">
                  <c:v>1310</c:v>
                </c:pt>
                <c:pt idx="327">
                  <c:v>1310</c:v>
                </c:pt>
                <c:pt idx="328">
                  <c:v>1310</c:v>
                </c:pt>
                <c:pt idx="329">
                  <c:v>1310</c:v>
                </c:pt>
                <c:pt idx="330">
                  <c:v>1310</c:v>
                </c:pt>
                <c:pt idx="331">
                  <c:v>1310</c:v>
                </c:pt>
                <c:pt idx="332">
                  <c:v>1310</c:v>
                </c:pt>
                <c:pt idx="333">
                  <c:v>1310</c:v>
                </c:pt>
                <c:pt idx="334">
                  <c:v>1310</c:v>
                </c:pt>
                <c:pt idx="335">
                  <c:v>1310</c:v>
                </c:pt>
                <c:pt idx="336">
                  <c:v>1310</c:v>
                </c:pt>
                <c:pt idx="337">
                  <c:v>1310</c:v>
                </c:pt>
                <c:pt idx="338">
                  <c:v>1310</c:v>
                </c:pt>
                <c:pt idx="339">
                  <c:v>1310</c:v>
                </c:pt>
                <c:pt idx="340">
                  <c:v>1310</c:v>
                </c:pt>
                <c:pt idx="341">
                  <c:v>1310</c:v>
                </c:pt>
                <c:pt idx="342">
                  <c:v>1310</c:v>
                </c:pt>
                <c:pt idx="343">
                  <c:v>1310</c:v>
                </c:pt>
                <c:pt idx="344">
                  <c:v>1310</c:v>
                </c:pt>
                <c:pt idx="345">
                  <c:v>1310</c:v>
                </c:pt>
                <c:pt idx="346">
                  <c:v>1310</c:v>
                </c:pt>
                <c:pt idx="347">
                  <c:v>1310</c:v>
                </c:pt>
                <c:pt idx="348">
                  <c:v>1310</c:v>
                </c:pt>
                <c:pt idx="349">
                  <c:v>1310</c:v>
                </c:pt>
                <c:pt idx="350">
                  <c:v>1310</c:v>
                </c:pt>
                <c:pt idx="351">
                  <c:v>1310</c:v>
                </c:pt>
                <c:pt idx="352">
                  <c:v>1310</c:v>
                </c:pt>
                <c:pt idx="353">
                  <c:v>1310</c:v>
                </c:pt>
                <c:pt idx="354">
                  <c:v>1310</c:v>
                </c:pt>
                <c:pt idx="355">
                  <c:v>1310</c:v>
                </c:pt>
                <c:pt idx="356">
                  <c:v>1310</c:v>
                </c:pt>
                <c:pt idx="357">
                  <c:v>1310</c:v>
                </c:pt>
                <c:pt idx="358">
                  <c:v>1310</c:v>
                </c:pt>
                <c:pt idx="359">
                  <c:v>1310</c:v>
                </c:pt>
                <c:pt idx="360">
                  <c:v>1310</c:v>
                </c:pt>
                <c:pt idx="361">
                  <c:v>1310</c:v>
                </c:pt>
                <c:pt idx="362">
                  <c:v>1310</c:v>
                </c:pt>
                <c:pt idx="363">
                  <c:v>1310</c:v>
                </c:pt>
                <c:pt idx="364">
                  <c:v>1310</c:v>
                </c:pt>
                <c:pt idx="365">
                  <c:v>1310</c:v>
                </c:pt>
                <c:pt idx="366">
                  <c:v>1310</c:v>
                </c:pt>
                <c:pt idx="367">
                  <c:v>1310</c:v>
                </c:pt>
                <c:pt idx="368">
                  <c:v>1310</c:v>
                </c:pt>
                <c:pt idx="369">
                  <c:v>1310</c:v>
                </c:pt>
                <c:pt idx="370">
                  <c:v>1310</c:v>
                </c:pt>
                <c:pt idx="371">
                  <c:v>1310</c:v>
                </c:pt>
                <c:pt idx="372">
                  <c:v>1310</c:v>
                </c:pt>
                <c:pt idx="373">
                  <c:v>1310</c:v>
                </c:pt>
                <c:pt idx="374">
                  <c:v>1310</c:v>
                </c:pt>
                <c:pt idx="375">
                  <c:v>1310</c:v>
                </c:pt>
                <c:pt idx="376">
                  <c:v>1310</c:v>
                </c:pt>
                <c:pt idx="377">
                  <c:v>1310</c:v>
                </c:pt>
                <c:pt idx="378">
                  <c:v>1310</c:v>
                </c:pt>
                <c:pt idx="379">
                  <c:v>1310</c:v>
                </c:pt>
                <c:pt idx="380">
                  <c:v>1310</c:v>
                </c:pt>
                <c:pt idx="381">
                  <c:v>1310</c:v>
                </c:pt>
                <c:pt idx="382">
                  <c:v>1310</c:v>
                </c:pt>
                <c:pt idx="383">
                  <c:v>1310</c:v>
                </c:pt>
                <c:pt idx="384">
                  <c:v>1310</c:v>
                </c:pt>
                <c:pt idx="385">
                  <c:v>1310</c:v>
                </c:pt>
                <c:pt idx="386">
                  <c:v>1310</c:v>
                </c:pt>
                <c:pt idx="387">
                  <c:v>1310</c:v>
                </c:pt>
                <c:pt idx="388">
                  <c:v>1310</c:v>
                </c:pt>
                <c:pt idx="389">
                  <c:v>1310</c:v>
                </c:pt>
                <c:pt idx="390">
                  <c:v>1310</c:v>
                </c:pt>
                <c:pt idx="391">
                  <c:v>1310</c:v>
                </c:pt>
                <c:pt idx="392">
                  <c:v>1310</c:v>
                </c:pt>
                <c:pt idx="393">
                  <c:v>1310</c:v>
                </c:pt>
                <c:pt idx="394">
                  <c:v>1310</c:v>
                </c:pt>
                <c:pt idx="395">
                  <c:v>1310</c:v>
                </c:pt>
                <c:pt idx="396">
                  <c:v>1310</c:v>
                </c:pt>
                <c:pt idx="397">
                  <c:v>1310</c:v>
                </c:pt>
                <c:pt idx="398">
                  <c:v>1310</c:v>
                </c:pt>
                <c:pt idx="399">
                  <c:v>1310</c:v>
                </c:pt>
                <c:pt idx="400">
                  <c:v>1310</c:v>
                </c:pt>
                <c:pt idx="401">
                  <c:v>1310</c:v>
                </c:pt>
                <c:pt idx="402">
                  <c:v>1310</c:v>
                </c:pt>
                <c:pt idx="403">
                  <c:v>1310</c:v>
                </c:pt>
                <c:pt idx="404">
                  <c:v>1310</c:v>
                </c:pt>
                <c:pt idx="405">
                  <c:v>1310</c:v>
                </c:pt>
                <c:pt idx="406">
                  <c:v>1310</c:v>
                </c:pt>
                <c:pt idx="407">
                  <c:v>1310</c:v>
                </c:pt>
                <c:pt idx="408">
                  <c:v>1310</c:v>
                </c:pt>
                <c:pt idx="409">
                  <c:v>1310</c:v>
                </c:pt>
                <c:pt idx="410">
                  <c:v>1310</c:v>
                </c:pt>
                <c:pt idx="411">
                  <c:v>1310</c:v>
                </c:pt>
                <c:pt idx="412">
                  <c:v>1310</c:v>
                </c:pt>
                <c:pt idx="413">
                  <c:v>1310</c:v>
                </c:pt>
                <c:pt idx="414">
                  <c:v>1310</c:v>
                </c:pt>
                <c:pt idx="415">
                  <c:v>1310</c:v>
                </c:pt>
                <c:pt idx="416">
                  <c:v>1310</c:v>
                </c:pt>
                <c:pt idx="417">
                  <c:v>1310</c:v>
                </c:pt>
                <c:pt idx="418">
                  <c:v>1310</c:v>
                </c:pt>
                <c:pt idx="419">
                  <c:v>1310</c:v>
                </c:pt>
                <c:pt idx="420">
                  <c:v>1310</c:v>
                </c:pt>
                <c:pt idx="421">
                  <c:v>1310</c:v>
                </c:pt>
                <c:pt idx="422">
                  <c:v>1310</c:v>
                </c:pt>
                <c:pt idx="423">
                  <c:v>1310</c:v>
                </c:pt>
                <c:pt idx="424">
                  <c:v>1310</c:v>
                </c:pt>
                <c:pt idx="425">
                  <c:v>1310</c:v>
                </c:pt>
                <c:pt idx="426">
                  <c:v>1310</c:v>
                </c:pt>
                <c:pt idx="427">
                  <c:v>1310</c:v>
                </c:pt>
                <c:pt idx="428">
                  <c:v>1310</c:v>
                </c:pt>
                <c:pt idx="429">
                  <c:v>1310</c:v>
                </c:pt>
                <c:pt idx="430">
                  <c:v>1310</c:v>
                </c:pt>
                <c:pt idx="431">
                  <c:v>1310</c:v>
                </c:pt>
                <c:pt idx="432">
                  <c:v>1310</c:v>
                </c:pt>
                <c:pt idx="433">
                  <c:v>1310</c:v>
                </c:pt>
                <c:pt idx="434">
                  <c:v>1310</c:v>
                </c:pt>
                <c:pt idx="435">
                  <c:v>1310</c:v>
                </c:pt>
                <c:pt idx="436">
                  <c:v>1310</c:v>
                </c:pt>
                <c:pt idx="437">
                  <c:v>1310</c:v>
                </c:pt>
                <c:pt idx="438">
                  <c:v>1310</c:v>
                </c:pt>
                <c:pt idx="439">
                  <c:v>1310</c:v>
                </c:pt>
                <c:pt idx="440">
                  <c:v>1310</c:v>
                </c:pt>
                <c:pt idx="441">
                  <c:v>1310</c:v>
                </c:pt>
                <c:pt idx="442">
                  <c:v>1310</c:v>
                </c:pt>
                <c:pt idx="443">
                  <c:v>1310</c:v>
                </c:pt>
                <c:pt idx="444">
                  <c:v>1310</c:v>
                </c:pt>
                <c:pt idx="445">
                  <c:v>1310</c:v>
                </c:pt>
                <c:pt idx="446">
                  <c:v>1310</c:v>
                </c:pt>
                <c:pt idx="447">
                  <c:v>1310</c:v>
                </c:pt>
                <c:pt idx="448">
                  <c:v>1310</c:v>
                </c:pt>
                <c:pt idx="449">
                  <c:v>1310</c:v>
                </c:pt>
                <c:pt idx="450">
                  <c:v>1310</c:v>
                </c:pt>
                <c:pt idx="451">
                  <c:v>1310</c:v>
                </c:pt>
                <c:pt idx="452">
                  <c:v>1310</c:v>
                </c:pt>
                <c:pt idx="453">
                  <c:v>1310</c:v>
                </c:pt>
                <c:pt idx="454">
                  <c:v>1310</c:v>
                </c:pt>
                <c:pt idx="455">
                  <c:v>1310</c:v>
                </c:pt>
                <c:pt idx="456">
                  <c:v>1310</c:v>
                </c:pt>
                <c:pt idx="457">
                  <c:v>1310</c:v>
                </c:pt>
                <c:pt idx="458">
                  <c:v>1310</c:v>
                </c:pt>
                <c:pt idx="459">
                  <c:v>1310</c:v>
                </c:pt>
                <c:pt idx="460">
                  <c:v>1310</c:v>
                </c:pt>
                <c:pt idx="461">
                  <c:v>1310</c:v>
                </c:pt>
                <c:pt idx="462">
                  <c:v>1310</c:v>
                </c:pt>
                <c:pt idx="463">
                  <c:v>1310</c:v>
                </c:pt>
                <c:pt idx="464">
                  <c:v>1310</c:v>
                </c:pt>
                <c:pt idx="465">
                  <c:v>1310</c:v>
                </c:pt>
                <c:pt idx="466">
                  <c:v>1310</c:v>
                </c:pt>
                <c:pt idx="467">
                  <c:v>1310</c:v>
                </c:pt>
                <c:pt idx="468">
                  <c:v>1310</c:v>
                </c:pt>
                <c:pt idx="469">
                  <c:v>1310</c:v>
                </c:pt>
                <c:pt idx="470">
                  <c:v>1310</c:v>
                </c:pt>
                <c:pt idx="471">
                  <c:v>1310</c:v>
                </c:pt>
                <c:pt idx="472">
                  <c:v>1310</c:v>
                </c:pt>
                <c:pt idx="473">
                  <c:v>1310</c:v>
                </c:pt>
                <c:pt idx="474">
                  <c:v>1310</c:v>
                </c:pt>
                <c:pt idx="475">
                  <c:v>1310</c:v>
                </c:pt>
                <c:pt idx="476">
                  <c:v>1310</c:v>
                </c:pt>
                <c:pt idx="477">
                  <c:v>1310</c:v>
                </c:pt>
                <c:pt idx="478">
                  <c:v>1310</c:v>
                </c:pt>
                <c:pt idx="479">
                  <c:v>1310</c:v>
                </c:pt>
                <c:pt idx="480">
                  <c:v>1310</c:v>
                </c:pt>
                <c:pt idx="481">
                  <c:v>1310</c:v>
                </c:pt>
                <c:pt idx="482">
                  <c:v>1310</c:v>
                </c:pt>
                <c:pt idx="483">
                  <c:v>1310</c:v>
                </c:pt>
                <c:pt idx="484">
                  <c:v>1310</c:v>
                </c:pt>
                <c:pt idx="485">
                  <c:v>1310</c:v>
                </c:pt>
                <c:pt idx="486">
                  <c:v>1310</c:v>
                </c:pt>
                <c:pt idx="487">
                  <c:v>1310</c:v>
                </c:pt>
                <c:pt idx="488">
                  <c:v>1310</c:v>
                </c:pt>
                <c:pt idx="489">
                  <c:v>1310</c:v>
                </c:pt>
                <c:pt idx="490">
                  <c:v>1310</c:v>
                </c:pt>
                <c:pt idx="491">
                  <c:v>1310</c:v>
                </c:pt>
                <c:pt idx="492">
                  <c:v>1310</c:v>
                </c:pt>
                <c:pt idx="493">
                  <c:v>1310</c:v>
                </c:pt>
                <c:pt idx="494">
                  <c:v>1310</c:v>
                </c:pt>
                <c:pt idx="495">
                  <c:v>1310</c:v>
                </c:pt>
                <c:pt idx="496">
                  <c:v>1310</c:v>
                </c:pt>
                <c:pt idx="497">
                  <c:v>1310</c:v>
                </c:pt>
                <c:pt idx="498">
                  <c:v>1310</c:v>
                </c:pt>
                <c:pt idx="499">
                  <c:v>1310</c:v>
                </c:pt>
                <c:pt idx="500">
                  <c:v>1310</c:v>
                </c:pt>
                <c:pt idx="501">
                  <c:v>1310</c:v>
                </c:pt>
                <c:pt idx="502">
                  <c:v>1310</c:v>
                </c:pt>
                <c:pt idx="503">
                  <c:v>1310</c:v>
                </c:pt>
                <c:pt idx="504">
                  <c:v>1310</c:v>
                </c:pt>
                <c:pt idx="505">
                  <c:v>1310</c:v>
                </c:pt>
                <c:pt idx="506">
                  <c:v>1310</c:v>
                </c:pt>
                <c:pt idx="507">
                  <c:v>1310</c:v>
                </c:pt>
                <c:pt idx="508">
                  <c:v>1310</c:v>
                </c:pt>
                <c:pt idx="509">
                  <c:v>1310</c:v>
                </c:pt>
                <c:pt idx="510">
                  <c:v>1310</c:v>
                </c:pt>
                <c:pt idx="511">
                  <c:v>1310</c:v>
                </c:pt>
                <c:pt idx="512">
                  <c:v>1310</c:v>
                </c:pt>
                <c:pt idx="513">
                  <c:v>1310</c:v>
                </c:pt>
                <c:pt idx="514">
                  <c:v>1310</c:v>
                </c:pt>
                <c:pt idx="515">
                  <c:v>1310</c:v>
                </c:pt>
                <c:pt idx="516">
                  <c:v>1310</c:v>
                </c:pt>
                <c:pt idx="517">
                  <c:v>1310</c:v>
                </c:pt>
                <c:pt idx="518">
                  <c:v>1310</c:v>
                </c:pt>
                <c:pt idx="519">
                  <c:v>1310</c:v>
                </c:pt>
                <c:pt idx="520">
                  <c:v>1310</c:v>
                </c:pt>
                <c:pt idx="521">
                  <c:v>1310</c:v>
                </c:pt>
                <c:pt idx="522">
                  <c:v>1310</c:v>
                </c:pt>
                <c:pt idx="523">
                  <c:v>1310</c:v>
                </c:pt>
                <c:pt idx="524">
                  <c:v>1310</c:v>
                </c:pt>
                <c:pt idx="525">
                  <c:v>1310</c:v>
                </c:pt>
                <c:pt idx="526">
                  <c:v>1310</c:v>
                </c:pt>
                <c:pt idx="527">
                  <c:v>1310</c:v>
                </c:pt>
                <c:pt idx="528">
                  <c:v>1310</c:v>
                </c:pt>
                <c:pt idx="529">
                  <c:v>1310</c:v>
                </c:pt>
                <c:pt idx="530">
                  <c:v>1310</c:v>
                </c:pt>
                <c:pt idx="531">
                  <c:v>1310</c:v>
                </c:pt>
                <c:pt idx="532">
                  <c:v>1310</c:v>
                </c:pt>
                <c:pt idx="533">
                  <c:v>1310</c:v>
                </c:pt>
                <c:pt idx="534">
                  <c:v>1310</c:v>
                </c:pt>
                <c:pt idx="535">
                  <c:v>1310</c:v>
                </c:pt>
                <c:pt idx="536">
                  <c:v>1310</c:v>
                </c:pt>
                <c:pt idx="537">
                  <c:v>1310</c:v>
                </c:pt>
                <c:pt idx="538">
                  <c:v>1310</c:v>
                </c:pt>
                <c:pt idx="539">
                  <c:v>1310</c:v>
                </c:pt>
                <c:pt idx="540">
                  <c:v>1310</c:v>
                </c:pt>
                <c:pt idx="541">
                  <c:v>1310</c:v>
                </c:pt>
                <c:pt idx="542">
                  <c:v>1310</c:v>
                </c:pt>
                <c:pt idx="543">
                  <c:v>1310</c:v>
                </c:pt>
                <c:pt idx="544">
                  <c:v>1310</c:v>
                </c:pt>
                <c:pt idx="545">
                  <c:v>1310</c:v>
                </c:pt>
                <c:pt idx="546">
                  <c:v>1310</c:v>
                </c:pt>
                <c:pt idx="547">
                  <c:v>1310</c:v>
                </c:pt>
                <c:pt idx="548">
                  <c:v>1310</c:v>
                </c:pt>
                <c:pt idx="549">
                  <c:v>1310</c:v>
                </c:pt>
                <c:pt idx="550">
                  <c:v>1310</c:v>
                </c:pt>
                <c:pt idx="551">
                  <c:v>1310</c:v>
                </c:pt>
                <c:pt idx="552">
                  <c:v>1310</c:v>
                </c:pt>
                <c:pt idx="553">
                  <c:v>1310</c:v>
                </c:pt>
                <c:pt idx="554">
                  <c:v>1310</c:v>
                </c:pt>
                <c:pt idx="555">
                  <c:v>1310</c:v>
                </c:pt>
                <c:pt idx="556">
                  <c:v>1310</c:v>
                </c:pt>
                <c:pt idx="557">
                  <c:v>1310</c:v>
                </c:pt>
                <c:pt idx="558">
                  <c:v>1310</c:v>
                </c:pt>
                <c:pt idx="559">
                  <c:v>1310</c:v>
                </c:pt>
                <c:pt idx="560">
                  <c:v>1310</c:v>
                </c:pt>
                <c:pt idx="561">
                  <c:v>1310</c:v>
                </c:pt>
                <c:pt idx="562">
                  <c:v>1310</c:v>
                </c:pt>
                <c:pt idx="563">
                  <c:v>1310</c:v>
                </c:pt>
                <c:pt idx="564">
                  <c:v>1310</c:v>
                </c:pt>
                <c:pt idx="565">
                  <c:v>1310</c:v>
                </c:pt>
                <c:pt idx="566">
                  <c:v>1310</c:v>
                </c:pt>
                <c:pt idx="567">
                  <c:v>1310</c:v>
                </c:pt>
                <c:pt idx="568">
                  <c:v>1310</c:v>
                </c:pt>
                <c:pt idx="569">
                  <c:v>1310</c:v>
                </c:pt>
                <c:pt idx="570">
                  <c:v>1310</c:v>
                </c:pt>
                <c:pt idx="571">
                  <c:v>1310</c:v>
                </c:pt>
                <c:pt idx="572">
                  <c:v>1310</c:v>
                </c:pt>
                <c:pt idx="573">
                  <c:v>1310</c:v>
                </c:pt>
                <c:pt idx="574">
                  <c:v>1310</c:v>
                </c:pt>
                <c:pt idx="575">
                  <c:v>1310</c:v>
                </c:pt>
                <c:pt idx="576">
                  <c:v>1310</c:v>
                </c:pt>
                <c:pt idx="577">
                  <c:v>1310</c:v>
                </c:pt>
                <c:pt idx="578">
                  <c:v>1310</c:v>
                </c:pt>
                <c:pt idx="579">
                  <c:v>1310</c:v>
                </c:pt>
                <c:pt idx="580">
                  <c:v>1310</c:v>
                </c:pt>
                <c:pt idx="581">
                  <c:v>1310</c:v>
                </c:pt>
                <c:pt idx="582">
                  <c:v>1310</c:v>
                </c:pt>
                <c:pt idx="583">
                  <c:v>1310</c:v>
                </c:pt>
                <c:pt idx="584">
                  <c:v>1310</c:v>
                </c:pt>
                <c:pt idx="585">
                  <c:v>1310</c:v>
                </c:pt>
                <c:pt idx="586">
                  <c:v>1310</c:v>
                </c:pt>
                <c:pt idx="587">
                  <c:v>1310</c:v>
                </c:pt>
                <c:pt idx="588">
                  <c:v>1310</c:v>
                </c:pt>
                <c:pt idx="589">
                  <c:v>1310</c:v>
                </c:pt>
                <c:pt idx="590">
                  <c:v>1310</c:v>
                </c:pt>
                <c:pt idx="591">
                  <c:v>1310</c:v>
                </c:pt>
                <c:pt idx="592">
                  <c:v>1310</c:v>
                </c:pt>
                <c:pt idx="593">
                  <c:v>1310</c:v>
                </c:pt>
                <c:pt idx="594">
                  <c:v>1310</c:v>
                </c:pt>
                <c:pt idx="595">
                  <c:v>1310</c:v>
                </c:pt>
                <c:pt idx="596">
                  <c:v>1310</c:v>
                </c:pt>
                <c:pt idx="597">
                  <c:v>1310</c:v>
                </c:pt>
                <c:pt idx="598">
                  <c:v>1310</c:v>
                </c:pt>
                <c:pt idx="599">
                  <c:v>1310</c:v>
                </c:pt>
                <c:pt idx="600">
                  <c:v>1310</c:v>
                </c:pt>
                <c:pt idx="601">
                  <c:v>1310</c:v>
                </c:pt>
                <c:pt idx="602">
                  <c:v>1310</c:v>
                </c:pt>
                <c:pt idx="603">
                  <c:v>1310</c:v>
                </c:pt>
                <c:pt idx="604">
                  <c:v>1310</c:v>
                </c:pt>
                <c:pt idx="605">
                  <c:v>1310</c:v>
                </c:pt>
                <c:pt idx="606">
                  <c:v>1310</c:v>
                </c:pt>
                <c:pt idx="607">
                  <c:v>1310</c:v>
                </c:pt>
                <c:pt idx="608">
                  <c:v>1310</c:v>
                </c:pt>
                <c:pt idx="609">
                  <c:v>1310</c:v>
                </c:pt>
                <c:pt idx="610">
                  <c:v>1310</c:v>
                </c:pt>
                <c:pt idx="611">
                  <c:v>1310</c:v>
                </c:pt>
                <c:pt idx="612">
                  <c:v>1310</c:v>
                </c:pt>
                <c:pt idx="613">
                  <c:v>1310</c:v>
                </c:pt>
                <c:pt idx="614">
                  <c:v>1310</c:v>
                </c:pt>
                <c:pt idx="615">
                  <c:v>1310</c:v>
                </c:pt>
                <c:pt idx="616">
                  <c:v>1310</c:v>
                </c:pt>
                <c:pt idx="617">
                  <c:v>1310</c:v>
                </c:pt>
                <c:pt idx="618">
                  <c:v>1310</c:v>
                </c:pt>
                <c:pt idx="619">
                  <c:v>1310</c:v>
                </c:pt>
                <c:pt idx="620">
                  <c:v>1310</c:v>
                </c:pt>
                <c:pt idx="621">
                  <c:v>1310</c:v>
                </c:pt>
                <c:pt idx="622">
                  <c:v>1310</c:v>
                </c:pt>
                <c:pt idx="623">
                  <c:v>1310</c:v>
                </c:pt>
                <c:pt idx="624">
                  <c:v>1310</c:v>
                </c:pt>
                <c:pt idx="625">
                  <c:v>1310</c:v>
                </c:pt>
                <c:pt idx="626">
                  <c:v>1310</c:v>
                </c:pt>
                <c:pt idx="627">
                  <c:v>1310</c:v>
                </c:pt>
                <c:pt idx="628">
                  <c:v>1310</c:v>
                </c:pt>
                <c:pt idx="629">
                  <c:v>1310</c:v>
                </c:pt>
                <c:pt idx="630">
                  <c:v>1310</c:v>
                </c:pt>
                <c:pt idx="631">
                  <c:v>1310</c:v>
                </c:pt>
                <c:pt idx="632">
                  <c:v>1310</c:v>
                </c:pt>
                <c:pt idx="633">
                  <c:v>1310</c:v>
                </c:pt>
                <c:pt idx="634">
                  <c:v>1310</c:v>
                </c:pt>
                <c:pt idx="635">
                  <c:v>1310</c:v>
                </c:pt>
                <c:pt idx="636">
                  <c:v>1310</c:v>
                </c:pt>
                <c:pt idx="637">
                  <c:v>1310</c:v>
                </c:pt>
                <c:pt idx="638">
                  <c:v>1310</c:v>
                </c:pt>
                <c:pt idx="639">
                  <c:v>1310</c:v>
                </c:pt>
                <c:pt idx="640">
                  <c:v>1310</c:v>
                </c:pt>
                <c:pt idx="641">
                  <c:v>1310</c:v>
                </c:pt>
                <c:pt idx="642">
                  <c:v>1310</c:v>
                </c:pt>
                <c:pt idx="643">
                  <c:v>1310</c:v>
                </c:pt>
                <c:pt idx="644">
                  <c:v>1310</c:v>
                </c:pt>
                <c:pt idx="645">
                  <c:v>1310</c:v>
                </c:pt>
                <c:pt idx="646">
                  <c:v>1310</c:v>
                </c:pt>
                <c:pt idx="647">
                  <c:v>1310</c:v>
                </c:pt>
                <c:pt idx="648">
                  <c:v>1310</c:v>
                </c:pt>
                <c:pt idx="649">
                  <c:v>1310</c:v>
                </c:pt>
                <c:pt idx="650">
                  <c:v>1310</c:v>
                </c:pt>
                <c:pt idx="651">
                  <c:v>1310</c:v>
                </c:pt>
                <c:pt idx="652">
                  <c:v>1310</c:v>
                </c:pt>
                <c:pt idx="653">
                  <c:v>1310</c:v>
                </c:pt>
                <c:pt idx="654">
                  <c:v>1310</c:v>
                </c:pt>
                <c:pt idx="655">
                  <c:v>1310</c:v>
                </c:pt>
                <c:pt idx="656">
                  <c:v>1310</c:v>
                </c:pt>
                <c:pt idx="657">
                  <c:v>1310</c:v>
                </c:pt>
                <c:pt idx="658">
                  <c:v>1310</c:v>
                </c:pt>
                <c:pt idx="659">
                  <c:v>1310</c:v>
                </c:pt>
                <c:pt idx="660">
                  <c:v>1310</c:v>
                </c:pt>
                <c:pt idx="661">
                  <c:v>1310</c:v>
                </c:pt>
                <c:pt idx="662">
                  <c:v>1310</c:v>
                </c:pt>
                <c:pt idx="663">
                  <c:v>1310</c:v>
                </c:pt>
                <c:pt idx="664">
                  <c:v>1310</c:v>
                </c:pt>
                <c:pt idx="665">
                  <c:v>1310</c:v>
                </c:pt>
                <c:pt idx="666">
                  <c:v>1310</c:v>
                </c:pt>
                <c:pt idx="667">
                  <c:v>1310</c:v>
                </c:pt>
                <c:pt idx="668">
                  <c:v>1310</c:v>
                </c:pt>
                <c:pt idx="669">
                  <c:v>1310</c:v>
                </c:pt>
                <c:pt idx="670">
                  <c:v>1310</c:v>
                </c:pt>
                <c:pt idx="671">
                  <c:v>1310</c:v>
                </c:pt>
                <c:pt idx="672">
                  <c:v>1310</c:v>
                </c:pt>
                <c:pt idx="673">
                  <c:v>1310</c:v>
                </c:pt>
                <c:pt idx="674">
                  <c:v>1310</c:v>
                </c:pt>
                <c:pt idx="675">
                  <c:v>1310</c:v>
                </c:pt>
                <c:pt idx="676">
                  <c:v>1310</c:v>
                </c:pt>
                <c:pt idx="677">
                  <c:v>1310</c:v>
                </c:pt>
                <c:pt idx="678">
                  <c:v>1310</c:v>
                </c:pt>
                <c:pt idx="679">
                  <c:v>1310</c:v>
                </c:pt>
                <c:pt idx="680">
                  <c:v>1310</c:v>
                </c:pt>
                <c:pt idx="681">
                  <c:v>1310</c:v>
                </c:pt>
                <c:pt idx="682">
                  <c:v>1310</c:v>
                </c:pt>
                <c:pt idx="683">
                  <c:v>1310</c:v>
                </c:pt>
                <c:pt idx="684">
                  <c:v>1310</c:v>
                </c:pt>
                <c:pt idx="685">
                  <c:v>1310</c:v>
                </c:pt>
                <c:pt idx="686">
                  <c:v>1310</c:v>
                </c:pt>
                <c:pt idx="687">
                  <c:v>1310</c:v>
                </c:pt>
                <c:pt idx="688">
                  <c:v>1310</c:v>
                </c:pt>
                <c:pt idx="689">
                  <c:v>1310</c:v>
                </c:pt>
                <c:pt idx="690">
                  <c:v>1310</c:v>
                </c:pt>
                <c:pt idx="691">
                  <c:v>1310</c:v>
                </c:pt>
                <c:pt idx="692">
                  <c:v>1310</c:v>
                </c:pt>
                <c:pt idx="693">
                  <c:v>1310</c:v>
                </c:pt>
                <c:pt idx="694">
                  <c:v>1310</c:v>
                </c:pt>
                <c:pt idx="695">
                  <c:v>1310</c:v>
                </c:pt>
                <c:pt idx="696">
                  <c:v>1310</c:v>
                </c:pt>
                <c:pt idx="697">
                  <c:v>1310</c:v>
                </c:pt>
                <c:pt idx="698">
                  <c:v>1310</c:v>
                </c:pt>
                <c:pt idx="699">
                  <c:v>1310</c:v>
                </c:pt>
                <c:pt idx="700">
                  <c:v>1310</c:v>
                </c:pt>
                <c:pt idx="701">
                  <c:v>1310</c:v>
                </c:pt>
                <c:pt idx="702">
                  <c:v>1310</c:v>
                </c:pt>
                <c:pt idx="703">
                  <c:v>1310</c:v>
                </c:pt>
                <c:pt idx="704">
                  <c:v>1310</c:v>
                </c:pt>
                <c:pt idx="705">
                  <c:v>1310</c:v>
                </c:pt>
                <c:pt idx="706">
                  <c:v>1310</c:v>
                </c:pt>
                <c:pt idx="707">
                  <c:v>1310</c:v>
                </c:pt>
                <c:pt idx="708">
                  <c:v>1310</c:v>
                </c:pt>
                <c:pt idx="709">
                  <c:v>1310</c:v>
                </c:pt>
                <c:pt idx="710">
                  <c:v>1310</c:v>
                </c:pt>
                <c:pt idx="711">
                  <c:v>1310</c:v>
                </c:pt>
                <c:pt idx="712">
                  <c:v>1310</c:v>
                </c:pt>
                <c:pt idx="713">
                  <c:v>1310</c:v>
                </c:pt>
                <c:pt idx="714">
                  <c:v>1310</c:v>
                </c:pt>
                <c:pt idx="715">
                  <c:v>1310</c:v>
                </c:pt>
                <c:pt idx="716">
                  <c:v>1310</c:v>
                </c:pt>
                <c:pt idx="717">
                  <c:v>1310</c:v>
                </c:pt>
                <c:pt idx="718">
                  <c:v>1310</c:v>
                </c:pt>
                <c:pt idx="719">
                  <c:v>1310</c:v>
                </c:pt>
                <c:pt idx="720">
                  <c:v>1310</c:v>
                </c:pt>
                <c:pt idx="721">
                  <c:v>1310</c:v>
                </c:pt>
                <c:pt idx="722">
                  <c:v>1310</c:v>
                </c:pt>
                <c:pt idx="723">
                  <c:v>1310</c:v>
                </c:pt>
                <c:pt idx="724">
                  <c:v>1310</c:v>
                </c:pt>
              </c:numCache>
            </c:numRef>
          </c:val>
        </c:ser>
        <c:ser>
          <c:idx val="2"/>
          <c:order val="2"/>
          <c:tx>
            <c:strRef>
              <c:f>'26'!$D$1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FF5252"/>
            </a:solidFill>
            <a:ln>
              <a:noFill/>
            </a:ln>
          </c:spPr>
          <c:cat>
            <c:numRef>
              <c:f>'26'!$A$2:$A$726</c:f>
              <c:numCache>
                <c:formatCode>General</c:formatCode>
                <c:ptCount val="7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2017</c:v>
                </c:pt>
                <c:pt idx="41">
                  <c:v>2017</c:v>
                </c:pt>
                <c:pt idx="42">
                  <c:v>2017</c:v>
                </c:pt>
                <c:pt idx="43">
                  <c:v>2017</c:v>
                </c:pt>
                <c:pt idx="44">
                  <c:v>2017</c:v>
                </c:pt>
                <c:pt idx="45">
                  <c:v>2017</c:v>
                </c:pt>
                <c:pt idx="46">
                  <c:v>2017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2019</c:v>
                </c:pt>
                <c:pt idx="126">
                  <c:v>2019</c:v>
                </c:pt>
                <c:pt idx="127">
                  <c:v>2019</c:v>
                </c:pt>
                <c:pt idx="128">
                  <c:v>2019</c:v>
                </c:pt>
                <c:pt idx="129">
                  <c:v>2019</c:v>
                </c:pt>
                <c:pt idx="130">
                  <c:v>2019</c:v>
                </c:pt>
                <c:pt idx="131">
                  <c:v>2019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2019</c:v>
                </c:pt>
                <c:pt idx="145">
                  <c:v>2019</c:v>
                </c:pt>
                <c:pt idx="146">
                  <c:v>2019</c:v>
                </c:pt>
                <c:pt idx="147">
                  <c:v>2019</c:v>
                </c:pt>
                <c:pt idx="148">
                  <c:v>2019</c:v>
                </c:pt>
                <c:pt idx="149">
                  <c:v>2019</c:v>
                </c:pt>
                <c:pt idx="150">
                  <c:v>2019</c:v>
                </c:pt>
                <c:pt idx="151">
                  <c:v>2019</c:v>
                </c:pt>
                <c:pt idx="152">
                  <c:v>2019</c:v>
                </c:pt>
                <c:pt idx="153">
                  <c:v>2019</c:v>
                </c:pt>
                <c:pt idx="154">
                  <c:v>2019</c:v>
                </c:pt>
                <c:pt idx="155">
                  <c:v>2019</c:v>
                </c:pt>
                <c:pt idx="156">
                  <c:v>2019</c:v>
                </c:pt>
                <c:pt idx="157">
                  <c:v>2019</c:v>
                </c:pt>
                <c:pt idx="158">
                  <c:v>2019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2019</c:v>
                </c:pt>
                <c:pt idx="164">
                  <c:v>2019</c:v>
                </c:pt>
                <c:pt idx="165">
                  <c:v>2019</c:v>
                </c:pt>
                <c:pt idx="166">
                  <c:v>2019</c:v>
                </c:pt>
                <c:pt idx="167">
                  <c:v>2019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2020</c:v>
                </c:pt>
                <c:pt idx="176">
                  <c:v>2020</c:v>
                </c:pt>
                <c:pt idx="177">
                  <c:v>2020</c:v>
                </c:pt>
                <c:pt idx="178">
                  <c:v>2020</c:v>
                </c:pt>
                <c:pt idx="179">
                  <c:v>2020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2020</c:v>
                </c:pt>
                <c:pt idx="197">
                  <c:v>2020</c:v>
                </c:pt>
                <c:pt idx="198">
                  <c:v>2020</c:v>
                </c:pt>
                <c:pt idx="199">
                  <c:v>2020</c:v>
                </c:pt>
                <c:pt idx="200">
                  <c:v>2020</c:v>
                </c:pt>
                <c:pt idx="201">
                  <c:v>2020</c:v>
                </c:pt>
                <c:pt idx="202">
                  <c:v>2020</c:v>
                </c:pt>
                <c:pt idx="203">
                  <c:v>2020</c:v>
                </c:pt>
                <c:pt idx="204">
                  <c:v>2020</c:v>
                </c:pt>
                <c:pt idx="205">
                  <c:v>2020</c:v>
                </c:pt>
                <c:pt idx="206">
                  <c:v>2020</c:v>
                </c:pt>
                <c:pt idx="207">
                  <c:v>2020</c:v>
                </c:pt>
                <c:pt idx="208">
                  <c:v>2020</c:v>
                </c:pt>
                <c:pt idx="209">
                  <c:v>2020</c:v>
                </c:pt>
                <c:pt idx="210">
                  <c:v>2020</c:v>
                </c:pt>
                <c:pt idx="211">
                  <c:v>2020</c:v>
                </c:pt>
                <c:pt idx="212">
                  <c:v>2020</c:v>
                </c:pt>
                <c:pt idx="213">
                  <c:v>2020</c:v>
                </c:pt>
                <c:pt idx="214">
                  <c:v>2020</c:v>
                </c:pt>
                <c:pt idx="215">
                  <c:v>2020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2021</c:v>
                </c:pt>
                <c:pt idx="265">
                  <c:v>2021</c:v>
                </c:pt>
                <c:pt idx="266">
                  <c:v>2021</c:v>
                </c:pt>
                <c:pt idx="267">
                  <c:v>2021</c:v>
                </c:pt>
                <c:pt idx="268">
                  <c:v>2021</c:v>
                </c:pt>
                <c:pt idx="269">
                  <c:v>2021</c:v>
                </c:pt>
                <c:pt idx="270">
                  <c:v>2021</c:v>
                </c:pt>
                <c:pt idx="271">
                  <c:v>2021</c:v>
                </c:pt>
                <c:pt idx="272">
                  <c:v>2021</c:v>
                </c:pt>
                <c:pt idx="273">
                  <c:v>2021</c:v>
                </c:pt>
                <c:pt idx="274">
                  <c:v>2021</c:v>
                </c:pt>
                <c:pt idx="275">
                  <c:v>2022</c:v>
                </c:pt>
                <c:pt idx="276">
                  <c:v>2022</c:v>
                </c:pt>
                <c:pt idx="277">
                  <c:v>2022</c:v>
                </c:pt>
                <c:pt idx="278">
                  <c:v>2022</c:v>
                </c:pt>
                <c:pt idx="279">
                  <c:v>2022</c:v>
                </c:pt>
                <c:pt idx="280">
                  <c:v>2022</c:v>
                </c:pt>
                <c:pt idx="281">
                  <c:v>2022</c:v>
                </c:pt>
                <c:pt idx="282">
                  <c:v>2022</c:v>
                </c:pt>
                <c:pt idx="283">
                  <c:v>2022</c:v>
                </c:pt>
                <c:pt idx="284">
                  <c:v>2022</c:v>
                </c:pt>
                <c:pt idx="285">
                  <c:v>2022</c:v>
                </c:pt>
                <c:pt idx="286">
                  <c:v>2022</c:v>
                </c:pt>
                <c:pt idx="287">
                  <c:v>2022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2022</c:v>
                </c:pt>
                <c:pt idx="301">
                  <c:v>2022</c:v>
                </c:pt>
                <c:pt idx="302">
                  <c:v>2022</c:v>
                </c:pt>
                <c:pt idx="303">
                  <c:v>2022</c:v>
                </c:pt>
                <c:pt idx="304">
                  <c:v>2022</c:v>
                </c:pt>
                <c:pt idx="305">
                  <c:v>2022</c:v>
                </c:pt>
                <c:pt idx="306">
                  <c:v>2022</c:v>
                </c:pt>
                <c:pt idx="307">
                  <c:v>2022</c:v>
                </c:pt>
                <c:pt idx="308">
                  <c:v>2022</c:v>
                </c:pt>
                <c:pt idx="309">
                  <c:v>2022</c:v>
                </c:pt>
                <c:pt idx="310">
                  <c:v>2022</c:v>
                </c:pt>
                <c:pt idx="311">
                  <c:v>2022</c:v>
                </c:pt>
                <c:pt idx="312">
                  <c:v>2022</c:v>
                </c:pt>
                <c:pt idx="313">
                  <c:v>2022</c:v>
                </c:pt>
                <c:pt idx="314">
                  <c:v>2022</c:v>
                </c:pt>
                <c:pt idx="315">
                  <c:v>2022</c:v>
                </c:pt>
                <c:pt idx="316">
                  <c:v>2022</c:v>
                </c:pt>
                <c:pt idx="317">
                  <c:v>2022</c:v>
                </c:pt>
                <c:pt idx="318">
                  <c:v>2022</c:v>
                </c:pt>
                <c:pt idx="319">
                  <c:v>2022</c:v>
                </c:pt>
                <c:pt idx="320">
                  <c:v>2022</c:v>
                </c:pt>
                <c:pt idx="321">
                  <c:v>2022</c:v>
                </c:pt>
                <c:pt idx="322">
                  <c:v>2022</c:v>
                </c:pt>
                <c:pt idx="323">
                  <c:v>2022</c:v>
                </c:pt>
                <c:pt idx="324">
                  <c:v>2022</c:v>
                </c:pt>
                <c:pt idx="325">
                  <c:v>2023</c:v>
                </c:pt>
                <c:pt idx="326">
                  <c:v>2023</c:v>
                </c:pt>
                <c:pt idx="327">
                  <c:v>2023</c:v>
                </c:pt>
                <c:pt idx="328">
                  <c:v>2023</c:v>
                </c:pt>
                <c:pt idx="329">
                  <c:v>2023</c:v>
                </c:pt>
                <c:pt idx="330">
                  <c:v>2023</c:v>
                </c:pt>
                <c:pt idx="331">
                  <c:v>2023</c:v>
                </c:pt>
                <c:pt idx="332">
                  <c:v>2023</c:v>
                </c:pt>
                <c:pt idx="333">
                  <c:v>2023</c:v>
                </c:pt>
                <c:pt idx="334">
                  <c:v>2023</c:v>
                </c:pt>
                <c:pt idx="335">
                  <c:v>2023</c:v>
                </c:pt>
                <c:pt idx="336">
                  <c:v>2023</c:v>
                </c:pt>
                <c:pt idx="337">
                  <c:v>2023</c:v>
                </c:pt>
                <c:pt idx="338">
                  <c:v>2023</c:v>
                </c:pt>
                <c:pt idx="339">
                  <c:v>2023</c:v>
                </c:pt>
                <c:pt idx="340">
                  <c:v>2023</c:v>
                </c:pt>
                <c:pt idx="341">
                  <c:v>2023</c:v>
                </c:pt>
                <c:pt idx="342">
                  <c:v>2023</c:v>
                </c:pt>
                <c:pt idx="343">
                  <c:v>2023</c:v>
                </c:pt>
                <c:pt idx="344">
                  <c:v>2023</c:v>
                </c:pt>
                <c:pt idx="345">
                  <c:v>2023</c:v>
                </c:pt>
                <c:pt idx="346">
                  <c:v>2023</c:v>
                </c:pt>
                <c:pt idx="347">
                  <c:v>2023</c:v>
                </c:pt>
                <c:pt idx="348">
                  <c:v>2023</c:v>
                </c:pt>
                <c:pt idx="349">
                  <c:v>2023</c:v>
                </c:pt>
                <c:pt idx="350">
                  <c:v>2023</c:v>
                </c:pt>
                <c:pt idx="351">
                  <c:v>2023</c:v>
                </c:pt>
                <c:pt idx="352">
                  <c:v>2023</c:v>
                </c:pt>
                <c:pt idx="353">
                  <c:v>2023</c:v>
                </c:pt>
                <c:pt idx="354">
                  <c:v>2023</c:v>
                </c:pt>
                <c:pt idx="355">
                  <c:v>2023</c:v>
                </c:pt>
                <c:pt idx="356">
                  <c:v>2023</c:v>
                </c:pt>
                <c:pt idx="357">
                  <c:v>2023</c:v>
                </c:pt>
                <c:pt idx="358">
                  <c:v>2023</c:v>
                </c:pt>
                <c:pt idx="359">
                  <c:v>2023</c:v>
                </c:pt>
                <c:pt idx="360">
                  <c:v>2023</c:v>
                </c:pt>
                <c:pt idx="361">
                  <c:v>2023</c:v>
                </c:pt>
                <c:pt idx="362">
                  <c:v>2023</c:v>
                </c:pt>
                <c:pt idx="363">
                  <c:v>2023</c:v>
                </c:pt>
                <c:pt idx="364">
                  <c:v>2023</c:v>
                </c:pt>
                <c:pt idx="365">
                  <c:v>2023</c:v>
                </c:pt>
                <c:pt idx="366">
                  <c:v>2023</c:v>
                </c:pt>
                <c:pt idx="367">
                  <c:v>2023</c:v>
                </c:pt>
                <c:pt idx="368">
                  <c:v>2023</c:v>
                </c:pt>
                <c:pt idx="369">
                  <c:v>2023</c:v>
                </c:pt>
                <c:pt idx="370">
                  <c:v>2023</c:v>
                </c:pt>
                <c:pt idx="371">
                  <c:v>2023</c:v>
                </c:pt>
                <c:pt idx="372">
                  <c:v>2023</c:v>
                </c:pt>
                <c:pt idx="373">
                  <c:v>2023</c:v>
                </c:pt>
                <c:pt idx="374">
                  <c:v>2023</c:v>
                </c:pt>
                <c:pt idx="375">
                  <c:v>2024</c:v>
                </c:pt>
                <c:pt idx="376">
                  <c:v>2024</c:v>
                </c:pt>
                <c:pt idx="377">
                  <c:v>2024</c:v>
                </c:pt>
                <c:pt idx="378">
                  <c:v>2024</c:v>
                </c:pt>
                <c:pt idx="379">
                  <c:v>2024</c:v>
                </c:pt>
                <c:pt idx="380">
                  <c:v>2024</c:v>
                </c:pt>
                <c:pt idx="381">
                  <c:v>2024</c:v>
                </c:pt>
                <c:pt idx="382">
                  <c:v>2024</c:v>
                </c:pt>
                <c:pt idx="383">
                  <c:v>2024</c:v>
                </c:pt>
                <c:pt idx="384">
                  <c:v>2024</c:v>
                </c:pt>
                <c:pt idx="385">
                  <c:v>2024</c:v>
                </c:pt>
                <c:pt idx="386">
                  <c:v>2024</c:v>
                </c:pt>
                <c:pt idx="387">
                  <c:v>2024</c:v>
                </c:pt>
                <c:pt idx="388">
                  <c:v>2024</c:v>
                </c:pt>
                <c:pt idx="389">
                  <c:v>2024</c:v>
                </c:pt>
                <c:pt idx="390">
                  <c:v>2024</c:v>
                </c:pt>
                <c:pt idx="391">
                  <c:v>2024</c:v>
                </c:pt>
                <c:pt idx="392">
                  <c:v>2024</c:v>
                </c:pt>
                <c:pt idx="393">
                  <c:v>2024</c:v>
                </c:pt>
                <c:pt idx="394">
                  <c:v>2024</c:v>
                </c:pt>
                <c:pt idx="395">
                  <c:v>2024</c:v>
                </c:pt>
                <c:pt idx="396">
                  <c:v>2024</c:v>
                </c:pt>
                <c:pt idx="397">
                  <c:v>2024</c:v>
                </c:pt>
                <c:pt idx="398">
                  <c:v>2024</c:v>
                </c:pt>
                <c:pt idx="399">
                  <c:v>2024</c:v>
                </c:pt>
                <c:pt idx="400">
                  <c:v>2024</c:v>
                </c:pt>
                <c:pt idx="401">
                  <c:v>2024</c:v>
                </c:pt>
                <c:pt idx="402">
                  <c:v>2024</c:v>
                </c:pt>
                <c:pt idx="403">
                  <c:v>2024</c:v>
                </c:pt>
                <c:pt idx="404">
                  <c:v>2024</c:v>
                </c:pt>
                <c:pt idx="405">
                  <c:v>2024</c:v>
                </c:pt>
                <c:pt idx="406">
                  <c:v>2024</c:v>
                </c:pt>
                <c:pt idx="407">
                  <c:v>2024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  <c:pt idx="414">
                  <c:v>2024</c:v>
                </c:pt>
                <c:pt idx="415">
                  <c:v>2024</c:v>
                </c:pt>
                <c:pt idx="416">
                  <c:v>2024</c:v>
                </c:pt>
                <c:pt idx="417">
                  <c:v>2024</c:v>
                </c:pt>
                <c:pt idx="418">
                  <c:v>2024</c:v>
                </c:pt>
                <c:pt idx="419">
                  <c:v>2024</c:v>
                </c:pt>
                <c:pt idx="420">
                  <c:v>2024</c:v>
                </c:pt>
                <c:pt idx="421">
                  <c:v>2024</c:v>
                </c:pt>
                <c:pt idx="422">
                  <c:v>2024</c:v>
                </c:pt>
                <c:pt idx="423">
                  <c:v>2024</c:v>
                </c:pt>
                <c:pt idx="424">
                  <c:v>2024</c:v>
                </c:pt>
                <c:pt idx="425">
                  <c:v>2025</c:v>
                </c:pt>
                <c:pt idx="426">
                  <c:v>2025</c:v>
                </c:pt>
                <c:pt idx="427">
                  <c:v>2025</c:v>
                </c:pt>
                <c:pt idx="428">
                  <c:v>2025</c:v>
                </c:pt>
                <c:pt idx="429">
                  <c:v>2025</c:v>
                </c:pt>
                <c:pt idx="430">
                  <c:v>2025</c:v>
                </c:pt>
                <c:pt idx="431">
                  <c:v>2025</c:v>
                </c:pt>
                <c:pt idx="432">
                  <c:v>2025</c:v>
                </c:pt>
                <c:pt idx="433">
                  <c:v>2025</c:v>
                </c:pt>
                <c:pt idx="434">
                  <c:v>2025</c:v>
                </c:pt>
                <c:pt idx="435">
                  <c:v>2025</c:v>
                </c:pt>
                <c:pt idx="436">
                  <c:v>2025</c:v>
                </c:pt>
                <c:pt idx="437">
                  <c:v>2025</c:v>
                </c:pt>
                <c:pt idx="438">
                  <c:v>2025</c:v>
                </c:pt>
                <c:pt idx="439">
                  <c:v>2025</c:v>
                </c:pt>
                <c:pt idx="440">
                  <c:v>2025</c:v>
                </c:pt>
                <c:pt idx="441">
                  <c:v>2025</c:v>
                </c:pt>
                <c:pt idx="442">
                  <c:v>2025</c:v>
                </c:pt>
                <c:pt idx="443">
                  <c:v>2025</c:v>
                </c:pt>
                <c:pt idx="444">
                  <c:v>2025</c:v>
                </c:pt>
                <c:pt idx="445">
                  <c:v>2025</c:v>
                </c:pt>
                <c:pt idx="446">
                  <c:v>2025</c:v>
                </c:pt>
                <c:pt idx="447">
                  <c:v>2025</c:v>
                </c:pt>
                <c:pt idx="448">
                  <c:v>2025</c:v>
                </c:pt>
                <c:pt idx="449">
                  <c:v>2025</c:v>
                </c:pt>
                <c:pt idx="450">
                  <c:v>2025</c:v>
                </c:pt>
                <c:pt idx="451">
                  <c:v>2025</c:v>
                </c:pt>
                <c:pt idx="452">
                  <c:v>2025</c:v>
                </c:pt>
                <c:pt idx="453">
                  <c:v>2025</c:v>
                </c:pt>
                <c:pt idx="454">
                  <c:v>2025</c:v>
                </c:pt>
                <c:pt idx="455">
                  <c:v>2025</c:v>
                </c:pt>
                <c:pt idx="456">
                  <c:v>2025</c:v>
                </c:pt>
                <c:pt idx="457">
                  <c:v>2025</c:v>
                </c:pt>
                <c:pt idx="458">
                  <c:v>2025</c:v>
                </c:pt>
                <c:pt idx="459">
                  <c:v>2025</c:v>
                </c:pt>
                <c:pt idx="460">
                  <c:v>2025</c:v>
                </c:pt>
                <c:pt idx="461">
                  <c:v>2025</c:v>
                </c:pt>
                <c:pt idx="462">
                  <c:v>2025</c:v>
                </c:pt>
                <c:pt idx="463">
                  <c:v>2025</c:v>
                </c:pt>
                <c:pt idx="464">
                  <c:v>2025</c:v>
                </c:pt>
                <c:pt idx="465">
                  <c:v>2025</c:v>
                </c:pt>
                <c:pt idx="466">
                  <c:v>2025</c:v>
                </c:pt>
                <c:pt idx="467">
                  <c:v>2025</c:v>
                </c:pt>
                <c:pt idx="468">
                  <c:v>2025</c:v>
                </c:pt>
                <c:pt idx="469">
                  <c:v>2025</c:v>
                </c:pt>
                <c:pt idx="470">
                  <c:v>2025</c:v>
                </c:pt>
                <c:pt idx="471">
                  <c:v>2025</c:v>
                </c:pt>
                <c:pt idx="472">
                  <c:v>2025</c:v>
                </c:pt>
                <c:pt idx="473">
                  <c:v>2025</c:v>
                </c:pt>
                <c:pt idx="474">
                  <c:v>2025</c:v>
                </c:pt>
                <c:pt idx="475">
                  <c:v>2026</c:v>
                </c:pt>
                <c:pt idx="476">
                  <c:v>2026</c:v>
                </c:pt>
                <c:pt idx="477">
                  <c:v>2026</c:v>
                </c:pt>
                <c:pt idx="478">
                  <c:v>2026</c:v>
                </c:pt>
                <c:pt idx="479">
                  <c:v>2026</c:v>
                </c:pt>
                <c:pt idx="480">
                  <c:v>2026</c:v>
                </c:pt>
                <c:pt idx="481">
                  <c:v>2026</c:v>
                </c:pt>
                <c:pt idx="482">
                  <c:v>2026</c:v>
                </c:pt>
                <c:pt idx="483">
                  <c:v>2026</c:v>
                </c:pt>
                <c:pt idx="484">
                  <c:v>2026</c:v>
                </c:pt>
                <c:pt idx="485">
                  <c:v>2026</c:v>
                </c:pt>
                <c:pt idx="486">
                  <c:v>2026</c:v>
                </c:pt>
                <c:pt idx="487">
                  <c:v>2026</c:v>
                </c:pt>
                <c:pt idx="488">
                  <c:v>2026</c:v>
                </c:pt>
                <c:pt idx="489">
                  <c:v>2026</c:v>
                </c:pt>
                <c:pt idx="490">
                  <c:v>2026</c:v>
                </c:pt>
                <c:pt idx="491">
                  <c:v>2026</c:v>
                </c:pt>
                <c:pt idx="492">
                  <c:v>2026</c:v>
                </c:pt>
                <c:pt idx="493">
                  <c:v>2026</c:v>
                </c:pt>
                <c:pt idx="494">
                  <c:v>2026</c:v>
                </c:pt>
                <c:pt idx="495">
                  <c:v>2026</c:v>
                </c:pt>
                <c:pt idx="496">
                  <c:v>2026</c:v>
                </c:pt>
                <c:pt idx="497">
                  <c:v>2026</c:v>
                </c:pt>
                <c:pt idx="498">
                  <c:v>2026</c:v>
                </c:pt>
                <c:pt idx="499">
                  <c:v>2026</c:v>
                </c:pt>
                <c:pt idx="500">
                  <c:v>2026</c:v>
                </c:pt>
                <c:pt idx="501">
                  <c:v>2026</c:v>
                </c:pt>
                <c:pt idx="502">
                  <c:v>2026</c:v>
                </c:pt>
                <c:pt idx="503">
                  <c:v>2026</c:v>
                </c:pt>
                <c:pt idx="504">
                  <c:v>2026</c:v>
                </c:pt>
                <c:pt idx="505">
                  <c:v>2026</c:v>
                </c:pt>
                <c:pt idx="506">
                  <c:v>2026</c:v>
                </c:pt>
                <c:pt idx="507">
                  <c:v>2026</c:v>
                </c:pt>
                <c:pt idx="508">
                  <c:v>2026</c:v>
                </c:pt>
                <c:pt idx="509">
                  <c:v>2026</c:v>
                </c:pt>
                <c:pt idx="510">
                  <c:v>2026</c:v>
                </c:pt>
                <c:pt idx="511">
                  <c:v>2026</c:v>
                </c:pt>
                <c:pt idx="512">
                  <c:v>2026</c:v>
                </c:pt>
                <c:pt idx="513">
                  <c:v>2026</c:v>
                </c:pt>
                <c:pt idx="514">
                  <c:v>2026</c:v>
                </c:pt>
                <c:pt idx="515">
                  <c:v>2026</c:v>
                </c:pt>
                <c:pt idx="516">
                  <c:v>2026</c:v>
                </c:pt>
                <c:pt idx="517">
                  <c:v>2026</c:v>
                </c:pt>
                <c:pt idx="518">
                  <c:v>2026</c:v>
                </c:pt>
                <c:pt idx="519">
                  <c:v>2026</c:v>
                </c:pt>
                <c:pt idx="520">
                  <c:v>2026</c:v>
                </c:pt>
                <c:pt idx="521">
                  <c:v>2026</c:v>
                </c:pt>
                <c:pt idx="522">
                  <c:v>2026</c:v>
                </c:pt>
                <c:pt idx="523">
                  <c:v>2026</c:v>
                </c:pt>
                <c:pt idx="524">
                  <c:v>2026</c:v>
                </c:pt>
                <c:pt idx="525">
                  <c:v>2027</c:v>
                </c:pt>
                <c:pt idx="526">
                  <c:v>2027</c:v>
                </c:pt>
                <c:pt idx="527">
                  <c:v>2027</c:v>
                </c:pt>
                <c:pt idx="528">
                  <c:v>2027</c:v>
                </c:pt>
                <c:pt idx="529">
                  <c:v>2027</c:v>
                </c:pt>
                <c:pt idx="530">
                  <c:v>2027</c:v>
                </c:pt>
                <c:pt idx="531">
                  <c:v>2027</c:v>
                </c:pt>
                <c:pt idx="532">
                  <c:v>2027</c:v>
                </c:pt>
                <c:pt idx="533">
                  <c:v>2027</c:v>
                </c:pt>
                <c:pt idx="534">
                  <c:v>2027</c:v>
                </c:pt>
                <c:pt idx="535">
                  <c:v>2027</c:v>
                </c:pt>
                <c:pt idx="536">
                  <c:v>2027</c:v>
                </c:pt>
                <c:pt idx="537">
                  <c:v>2027</c:v>
                </c:pt>
                <c:pt idx="538">
                  <c:v>2027</c:v>
                </c:pt>
                <c:pt idx="539">
                  <c:v>2027</c:v>
                </c:pt>
                <c:pt idx="540">
                  <c:v>2027</c:v>
                </c:pt>
                <c:pt idx="541">
                  <c:v>2027</c:v>
                </c:pt>
                <c:pt idx="542">
                  <c:v>2027</c:v>
                </c:pt>
                <c:pt idx="543">
                  <c:v>2027</c:v>
                </c:pt>
                <c:pt idx="544">
                  <c:v>2027</c:v>
                </c:pt>
                <c:pt idx="545">
                  <c:v>2027</c:v>
                </c:pt>
                <c:pt idx="546">
                  <c:v>2027</c:v>
                </c:pt>
                <c:pt idx="547">
                  <c:v>2027</c:v>
                </c:pt>
                <c:pt idx="548">
                  <c:v>2027</c:v>
                </c:pt>
                <c:pt idx="549">
                  <c:v>2027</c:v>
                </c:pt>
                <c:pt idx="550">
                  <c:v>2027</c:v>
                </c:pt>
                <c:pt idx="551">
                  <c:v>2027</c:v>
                </c:pt>
                <c:pt idx="552">
                  <c:v>2027</c:v>
                </c:pt>
                <c:pt idx="553">
                  <c:v>2027</c:v>
                </c:pt>
                <c:pt idx="554">
                  <c:v>2027</c:v>
                </c:pt>
                <c:pt idx="555">
                  <c:v>2027</c:v>
                </c:pt>
                <c:pt idx="556">
                  <c:v>2027</c:v>
                </c:pt>
                <c:pt idx="557">
                  <c:v>2027</c:v>
                </c:pt>
                <c:pt idx="558">
                  <c:v>2027</c:v>
                </c:pt>
                <c:pt idx="559">
                  <c:v>2027</c:v>
                </c:pt>
                <c:pt idx="560">
                  <c:v>2027</c:v>
                </c:pt>
                <c:pt idx="561">
                  <c:v>2027</c:v>
                </c:pt>
                <c:pt idx="562">
                  <c:v>2027</c:v>
                </c:pt>
                <c:pt idx="563">
                  <c:v>2027</c:v>
                </c:pt>
                <c:pt idx="564">
                  <c:v>2027</c:v>
                </c:pt>
                <c:pt idx="565">
                  <c:v>2027</c:v>
                </c:pt>
                <c:pt idx="566">
                  <c:v>2027</c:v>
                </c:pt>
                <c:pt idx="567">
                  <c:v>2027</c:v>
                </c:pt>
                <c:pt idx="568">
                  <c:v>2027</c:v>
                </c:pt>
                <c:pt idx="569">
                  <c:v>2027</c:v>
                </c:pt>
                <c:pt idx="570">
                  <c:v>2027</c:v>
                </c:pt>
                <c:pt idx="571">
                  <c:v>2027</c:v>
                </c:pt>
                <c:pt idx="572">
                  <c:v>2027</c:v>
                </c:pt>
                <c:pt idx="573">
                  <c:v>2027</c:v>
                </c:pt>
                <c:pt idx="574">
                  <c:v>2027</c:v>
                </c:pt>
                <c:pt idx="575">
                  <c:v>2028</c:v>
                </c:pt>
                <c:pt idx="576">
                  <c:v>2028</c:v>
                </c:pt>
                <c:pt idx="577">
                  <c:v>2028</c:v>
                </c:pt>
                <c:pt idx="578">
                  <c:v>2028</c:v>
                </c:pt>
                <c:pt idx="579">
                  <c:v>2028</c:v>
                </c:pt>
                <c:pt idx="580">
                  <c:v>2028</c:v>
                </c:pt>
                <c:pt idx="581">
                  <c:v>2028</c:v>
                </c:pt>
                <c:pt idx="582">
                  <c:v>2028</c:v>
                </c:pt>
                <c:pt idx="583">
                  <c:v>2028</c:v>
                </c:pt>
                <c:pt idx="584">
                  <c:v>2028</c:v>
                </c:pt>
                <c:pt idx="585">
                  <c:v>2028</c:v>
                </c:pt>
                <c:pt idx="586">
                  <c:v>2028</c:v>
                </c:pt>
                <c:pt idx="587">
                  <c:v>2028</c:v>
                </c:pt>
                <c:pt idx="588">
                  <c:v>2028</c:v>
                </c:pt>
                <c:pt idx="589">
                  <c:v>2028</c:v>
                </c:pt>
                <c:pt idx="590">
                  <c:v>2028</c:v>
                </c:pt>
                <c:pt idx="591">
                  <c:v>2028</c:v>
                </c:pt>
                <c:pt idx="592">
                  <c:v>2028</c:v>
                </c:pt>
                <c:pt idx="593">
                  <c:v>2028</c:v>
                </c:pt>
                <c:pt idx="594">
                  <c:v>2028</c:v>
                </c:pt>
                <c:pt idx="595">
                  <c:v>2028</c:v>
                </c:pt>
                <c:pt idx="596">
                  <c:v>2028</c:v>
                </c:pt>
                <c:pt idx="597">
                  <c:v>2028</c:v>
                </c:pt>
                <c:pt idx="598">
                  <c:v>2028</c:v>
                </c:pt>
                <c:pt idx="599">
                  <c:v>2028</c:v>
                </c:pt>
                <c:pt idx="600">
                  <c:v>2028</c:v>
                </c:pt>
                <c:pt idx="601">
                  <c:v>2028</c:v>
                </c:pt>
                <c:pt idx="602">
                  <c:v>2028</c:v>
                </c:pt>
                <c:pt idx="603">
                  <c:v>2028</c:v>
                </c:pt>
                <c:pt idx="604">
                  <c:v>2028</c:v>
                </c:pt>
                <c:pt idx="605">
                  <c:v>2028</c:v>
                </c:pt>
                <c:pt idx="606">
                  <c:v>2028</c:v>
                </c:pt>
                <c:pt idx="607">
                  <c:v>2028</c:v>
                </c:pt>
                <c:pt idx="608">
                  <c:v>2028</c:v>
                </c:pt>
                <c:pt idx="609">
                  <c:v>2028</c:v>
                </c:pt>
                <c:pt idx="610">
                  <c:v>2028</c:v>
                </c:pt>
                <c:pt idx="611">
                  <c:v>2028</c:v>
                </c:pt>
                <c:pt idx="612">
                  <c:v>2028</c:v>
                </c:pt>
                <c:pt idx="613">
                  <c:v>2028</c:v>
                </c:pt>
                <c:pt idx="614">
                  <c:v>2028</c:v>
                </c:pt>
                <c:pt idx="615">
                  <c:v>2028</c:v>
                </c:pt>
                <c:pt idx="616">
                  <c:v>2028</c:v>
                </c:pt>
                <c:pt idx="617">
                  <c:v>2028</c:v>
                </c:pt>
                <c:pt idx="618">
                  <c:v>2028</c:v>
                </c:pt>
                <c:pt idx="619">
                  <c:v>2028</c:v>
                </c:pt>
                <c:pt idx="620">
                  <c:v>2028</c:v>
                </c:pt>
                <c:pt idx="621">
                  <c:v>2028</c:v>
                </c:pt>
                <c:pt idx="622">
                  <c:v>2028</c:v>
                </c:pt>
                <c:pt idx="623">
                  <c:v>2028</c:v>
                </c:pt>
                <c:pt idx="624">
                  <c:v>2028</c:v>
                </c:pt>
                <c:pt idx="625">
                  <c:v>2029</c:v>
                </c:pt>
                <c:pt idx="626">
                  <c:v>2029</c:v>
                </c:pt>
                <c:pt idx="627">
                  <c:v>2029</c:v>
                </c:pt>
                <c:pt idx="628">
                  <c:v>2029</c:v>
                </c:pt>
                <c:pt idx="629">
                  <c:v>2029</c:v>
                </c:pt>
                <c:pt idx="630">
                  <c:v>2029</c:v>
                </c:pt>
                <c:pt idx="631">
                  <c:v>2029</c:v>
                </c:pt>
                <c:pt idx="632">
                  <c:v>2029</c:v>
                </c:pt>
                <c:pt idx="633">
                  <c:v>2029</c:v>
                </c:pt>
                <c:pt idx="634">
                  <c:v>2029</c:v>
                </c:pt>
                <c:pt idx="635">
                  <c:v>2029</c:v>
                </c:pt>
                <c:pt idx="636">
                  <c:v>2029</c:v>
                </c:pt>
                <c:pt idx="637">
                  <c:v>2029</c:v>
                </c:pt>
                <c:pt idx="638">
                  <c:v>2029</c:v>
                </c:pt>
                <c:pt idx="639">
                  <c:v>2029</c:v>
                </c:pt>
                <c:pt idx="640">
                  <c:v>2029</c:v>
                </c:pt>
                <c:pt idx="641">
                  <c:v>2029</c:v>
                </c:pt>
                <c:pt idx="642">
                  <c:v>2029</c:v>
                </c:pt>
                <c:pt idx="643">
                  <c:v>2029</c:v>
                </c:pt>
                <c:pt idx="644">
                  <c:v>2029</c:v>
                </c:pt>
                <c:pt idx="645">
                  <c:v>2029</c:v>
                </c:pt>
                <c:pt idx="646">
                  <c:v>2029</c:v>
                </c:pt>
                <c:pt idx="647">
                  <c:v>2029</c:v>
                </c:pt>
                <c:pt idx="648">
                  <c:v>2029</c:v>
                </c:pt>
                <c:pt idx="649">
                  <c:v>2029</c:v>
                </c:pt>
                <c:pt idx="650">
                  <c:v>2029</c:v>
                </c:pt>
                <c:pt idx="651">
                  <c:v>2029</c:v>
                </c:pt>
                <c:pt idx="652">
                  <c:v>2029</c:v>
                </c:pt>
                <c:pt idx="653">
                  <c:v>2029</c:v>
                </c:pt>
                <c:pt idx="654">
                  <c:v>2029</c:v>
                </c:pt>
                <c:pt idx="655">
                  <c:v>2029</c:v>
                </c:pt>
                <c:pt idx="656">
                  <c:v>2029</c:v>
                </c:pt>
                <c:pt idx="657">
                  <c:v>2029</c:v>
                </c:pt>
                <c:pt idx="658">
                  <c:v>2029</c:v>
                </c:pt>
                <c:pt idx="659">
                  <c:v>2029</c:v>
                </c:pt>
                <c:pt idx="660">
                  <c:v>2029</c:v>
                </c:pt>
                <c:pt idx="661">
                  <c:v>2029</c:v>
                </c:pt>
                <c:pt idx="662">
                  <c:v>2029</c:v>
                </c:pt>
                <c:pt idx="663">
                  <c:v>2029</c:v>
                </c:pt>
                <c:pt idx="664">
                  <c:v>2029</c:v>
                </c:pt>
                <c:pt idx="665">
                  <c:v>2029</c:v>
                </c:pt>
                <c:pt idx="666">
                  <c:v>2029</c:v>
                </c:pt>
                <c:pt idx="667">
                  <c:v>2029</c:v>
                </c:pt>
                <c:pt idx="668">
                  <c:v>2029</c:v>
                </c:pt>
                <c:pt idx="669">
                  <c:v>2029</c:v>
                </c:pt>
                <c:pt idx="670">
                  <c:v>2029</c:v>
                </c:pt>
                <c:pt idx="671">
                  <c:v>2029</c:v>
                </c:pt>
                <c:pt idx="672">
                  <c:v>2029</c:v>
                </c:pt>
                <c:pt idx="673">
                  <c:v>2029</c:v>
                </c:pt>
                <c:pt idx="674">
                  <c:v>2029</c:v>
                </c:pt>
                <c:pt idx="675">
                  <c:v>2030</c:v>
                </c:pt>
                <c:pt idx="676">
                  <c:v>2030</c:v>
                </c:pt>
                <c:pt idx="677">
                  <c:v>2030</c:v>
                </c:pt>
                <c:pt idx="678">
                  <c:v>2030</c:v>
                </c:pt>
                <c:pt idx="679">
                  <c:v>2030</c:v>
                </c:pt>
                <c:pt idx="680">
                  <c:v>2030</c:v>
                </c:pt>
                <c:pt idx="681">
                  <c:v>2030</c:v>
                </c:pt>
                <c:pt idx="682">
                  <c:v>2030</c:v>
                </c:pt>
                <c:pt idx="683">
                  <c:v>2030</c:v>
                </c:pt>
                <c:pt idx="684">
                  <c:v>2030</c:v>
                </c:pt>
                <c:pt idx="685">
                  <c:v>2030</c:v>
                </c:pt>
                <c:pt idx="686">
                  <c:v>2030</c:v>
                </c:pt>
                <c:pt idx="687">
                  <c:v>2030</c:v>
                </c:pt>
                <c:pt idx="688">
                  <c:v>2030</c:v>
                </c:pt>
                <c:pt idx="689">
                  <c:v>2030</c:v>
                </c:pt>
                <c:pt idx="690">
                  <c:v>2030</c:v>
                </c:pt>
                <c:pt idx="691">
                  <c:v>2030</c:v>
                </c:pt>
                <c:pt idx="692">
                  <c:v>2030</c:v>
                </c:pt>
                <c:pt idx="693">
                  <c:v>2030</c:v>
                </c:pt>
                <c:pt idx="694">
                  <c:v>2030</c:v>
                </c:pt>
                <c:pt idx="695">
                  <c:v>2030</c:v>
                </c:pt>
                <c:pt idx="696">
                  <c:v>2030</c:v>
                </c:pt>
                <c:pt idx="697">
                  <c:v>2030</c:v>
                </c:pt>
                <c:pt idx="698">
                  <c:v>2030</c:v>
                </c:pt>
                <c:pt idx="699">
                  <c:v>2030</c:v>
                </c:pt>
                <c:pt idx="700">
                  <c:v>2030</c:v>
                </c:pt>
                <c:pt idx="701">
                  <c:v>2030</c:v>
                </c:pt>
                <c:pt idx="702">
                  <c:v>2030</c:v>
                </c:pt>
                <c:pt idx="703">
                  <c:v>2030</c:v>
                </c:pt>
                <c:pt idx="704">
                  <c:v>2030</c:v>
                </c:pt>
                <c:pt idx="705">
                  <c:v>2030</c:v>
                </c:pt>
                <c:pt idx="706">
                  <c:v>2030</c:v>
                </c:pt>
                <c:pt idx="707">
                  <c:v>2030</c:v>
                </c:pt>
                <c:pt idx="708">
                  <c:v>2030</c:v>
                </c:pt>
                <c:pt idx="709">
                  <c:v>2030</c:v>
                </c:pt>
                <c:pt idx="710">
                  <c:v>2030</c:v>
                </c:pt>
                <c:pt idx="711">
                  <c:v>2030</c:v>
                </c:pt>
                <c:pt idx="712">
                  <c:v>2030</c:v>
                </c:pt>
                <c:pt idx="713">
                  <c:v>2030</c:v>
                </c:pt>
                <c:pt idx="714">
                  <c:v>2030</c:v>
                </c:pt>
                <c:pt idx="715">
                  <c:v>2030</c:v>
                </c:pt>
                <c:pt idx="716">
                  <c:v>2030</c:v>
                </c:pt>
                <c:pt idx="717">
                  <c:v>2030</c:v>
                </c:pt>
                <c:pt idx="718">
                  <c:v>2030</c:v>
                </c:pt>
                <c:pt idx="719">
                  <c:v>2030</c:v>
                </c:pt>
                <c:pt idx="720">
                  <c:v>2030</c:v>
                </c:pt>
                <c:pt idx="721">
                  <c:v>2030</c:v>
                </c:pt>
                <c:pt idx="722">
                  <c:v>2030</c:v>
                </c:pt>
                <c:pt idx="723">
                  <c:v>2030</c:v>
                </c:pt>
                <c:pt idx="724">
                  <c:v>2030</c:v>
                </c:pt>
              </c:numCache>
            </c:numRef>
          </c:cat>
          <c:val>
            <c:numRef>
              <c:f>'26'!$D$2:$D$726</c:f>
              <c:numCache>
                <c:formatCode>0</c:formatCode>
                <c:ptCount val="725"/>
                <c:pt idx="0">
                  <c:v>687.93959731543623</c:v>
                </c:pt>
                <c:pt idx="1">
                  <c:v>738.33333333333337</c:v>
                </c:pt>
                <c:pt idx="2">
                  <c:v>719.04761904761904</c:v>
                </c:pt>
                <c:pt idx="3">
                  <c:v>719.04761904761904</c:v>
                </c:pt>
                <c:pt idx="4">
                  <c:v>739.90476190476193</c:v>
                </c:pt>
                <c:pt idx="5">
                  <c:v>682.72023809523807</c:v>
                </c:pt>
                <c:pt idx="6">
                  <c:v>733.45833333333337</c:v>
                </c:pt>
                <c:pt idx="7">
                  <c:v>296.42857142857144</c:v>
                </c:pt>
                <c:pt idx="8">
                  <c:v>138.92857142857142</c:v>
                </c:pt>
                <c:pt idx="9">
                  <c:v>283.03571428571428</c:v>
                </c:pt>
                <c:pt idx="10">
                  <c:v>418.66071428571428</c:v>
                </c:pt>
                <c:pt idx="11">
                  <c:v>712.22023809523807</c:v>
                </c:pt>
                <c:pt idx="12">
                  <c:v>687.51785714285711</c:v>
                </c:pt>
                <c:pt idx="13">
                  <c:v>676.53846153846155</c:v>
                </c:pt>
                <c:pt idx="14">
                  <c:v>669.32142857142856</c:v>
                </c:pt>
                <c:pt idx="15">
                  <c:v>729.84523809523807</c:v>
                </c:pt>
                <c:pt idx="16">
                  <c:v>683.69047619047615</c:v>
                </c:pt>
                <c:pt idx="17">
                  <c:v>580.25595238095241</c:v>
                </c:pt>
                <c:pt idx="18">
                  <c:v>631.03571428571433</c:v>
                </c:pt>
                <c:pt idx="19">
                  <c:v>544.31547619047615</c:v>
                </c:pt>
                <c:pt idx="20">
                  <c:v>671.85714285714289</c:v>
                </c:pt>
                <c:pt idx="21">
                  <c:v>525.19047619047615</c:v>
                </c:pt>
                <c:pt idx="22">
                  <c:v>371.73611111111109</c:v>
                </c:pt>
                <c:pt idx="23">
                  <c:v>525.02380952380952</c:v>
                </c:pt>
                <c:pt idx="24">
                  <c:v>566.375</c:v>
                </c:pt>
                <c:pt idx="25">
                  <c:v>625.95833333333337</c:v>
                </c:pt>
                <c:pt idx="26">
                  <c:v>536.52976190476193</c:v>
                </c:pt>
                <c:pt idx="27">
                  <c:v>541.33928571428567</c:v>
                </c:pt>
                <c:pt idx="28">
                  <c:v>592.10119047619048</c:v>
                </c:pt>
                <c:pt idx="29">
                  <c:v>585.05952380952385</c:v>
                </c:pt>
                <c:pt idx="30">
                  <c:v>456</c:v>
                </c:pt>
                <c:pt idx="31">
                  <c:v>459.58333333333331</c:v>
                </c:pt>
                <c:pt idx="32">
                  <c:v>582.80357142857144</c:v>
                </c:pt>
                <c:pt idx="33">
                  <c:v>353.21428571428572</c:v>
                </c:pt>
                <c:pt idx="34">
                  <c:v>402.28143712574848</c:v>
                </c:pt>
                <c:pt idx="35">
                  <c:v>344.39880952380952</c:v>
                </c:pt>
                <c:pt idx="36">
                  <c:v>337.41071428571428</c:v>
                </c:pt>
                <c:pt idx="37">
                  <c:v>452.1845238095238</c:v>
                </c:pt>
                <c:pt idx="38">
                  <c:v>464.51190476190476</c:v>
                </c:pt>
                <c:pt idx="39">
                  <c:v>537.11904761904759</c:v>
                </c:pt>
                <c:pt idx="40">
                  <c:v>574.45238095238096</c:v>
                </c:pt>
                <c:pt idx="41">
                  <c:v>520.26785714285711</c:v>
                </c:pt>
                <c:pt idx="42">
                  <c:v>497.52976190476193</c:v>
                </c:pt>
                <c:pt idx="43">
                  <c:v>550.61904761904759</c:v>
                </c:pt>
                <c:pt idx="44">
                  <c:v>500.58928571428572</c:v>
                </c:pt>
                <c:pt idx="45">
                  <c:v>688.58928571428567</c:v>
                </c:pt>
                <c:pt idx="46">
                  <c:v>659.61309523809518</c:v>
                </c:pt>
                <c:pt idx="47">
                  <c:v>711.61904761904759</c:v>
                </c:pt>
                <c:pt idx="48">
                  <c:v>620.61904761904759</c:v>
                </c:pt>
                <c:pt idx="49">
                  <c:v>737.20833333333337</c:v>
                </c:pt>
                <c:pt idx="50">
                  <c:v>663.45238095238096</c:v>
                </c:pt>
                <c:pt idx="51">
                  <c:v>554.50595238095241</c:v>
                </c:pt>
                <c:pt idx="52">
                  <c:v>652.10714285714289</c:v>
                </c:pt>
                <c:pt idx="53">
                  <c:v>597.33928571428567</c:v>
                </c:pt>
                <c:pt idx="54">
                  <c:v>679.38095238095241</c:v>
                </c:pt>
                <c:pt idx="55">
                  <c:v>740</c:v>
                </c:pt>
                <c:pt idx="56">
                  <c:v>740</c:v>
                </c:pt>
                <c:pt idx="57">
                  <c:v>740</c:v>
                </c:pt>
                <c:pt idx="58">
                  <c:v>26.428571428571427</c:v>
                </c:pt>
                <c:pt idx="59">
                  <c:v>0</c:v>
                </c:pt>
                <c:pt idx="60">
                  <c:v>387.39880952380952</c:v>
                </c:pt>
                <c:pt idx="61">
                  <c:v>315.71428571428572</c:v>
                </c:pt>
                <c:pt idx="62">
                  <c:v>585.79166666666663</c:v>
                </c:pt>
                <c:pt idx="63">
                  <c:v>382.72023809523807</c:v>
                </c:pt>
                <c:pt idx="64">
                  <c:v>501.9404761904762</c:v>
                </c:pt>
                <c:pt idx="65">
                  <c:v>618.88757396449705</c:v>
                </c:pt>
                <c:pt idx="66">
                  <c:v>452.30357142857144</c:v>
                </c:pt>
                <c:pt idx="67">
                  <c:v>593.72619047619048</c:v>
                </c:pt>
                <c:pt idx="68">
                  <c:v>496.9345238095238</c:v>
                </c:pt>
                <c:pt idx="69">
                  <c:v>673.33928571428567</c:v>
                </c:pt>
                <c:pt idx="70">
                  <c:v>592.77380952380952</c:v>
                </c:pt>
                <c:pt idx="71">
                  <c:v>458.44642857142856</c:v>
                </c:pt>
                <c:pt idx="72">
                  <c:v>619.95833333333337</c:v>
                </c:pt>
                <c:pt idx="73">
                  <c:v>524.14285714285711</c:v>
                </c:pt>
                <c:pt idx="74">
                  <c:v>485.72916666666669</c:v>
                </c:pt>
                <c:pt idx="75">
                  <c:v>561.92857142857144</c:v>
                </c:pt>
                <c:pt idx="76">
                  <c:v>593.29166666666663</c:v>
                </c:pt>
                <c:pt idx="77">
                  <c:v>671.44047619047615</c:v>
                </c:pt>
                <c:pt idx="78">
                  <c:v>608.92857142857144</c:v>
                </c:pt>
                <c:pt idx="79">
                  <c:v>647.40476190476193</c:v>
                </c:pt>
                <c:pt idx="80">
                  <c:v>632.77976190476193</c:v>
                </c:pt>
                <c:pt idx="81">
                  <c:v>639.76190476190482</c:v>
                </c:pt>
                <c:pt idx="82">
                  <c:v>644.61904761904759</c:v>
                </c:pt>
                <c:pt idx="83">
                  <c:v>697.88095238095241</c:v>
                </c:pt>
                <c:pt idx="84">
                  <c:v>615.67857142857144</c:v>
                </c:pt>
                <c:pt idx="85">
                  <c:v>590</c:v>
                </c:pt>
                <c:pt idx="86">
                  <c:v>590</c:v>
                </c:pt>
                <c:pt idx="87">
                  <c:v>590</c:v>
                </c:pt>
                <c:pt idx="88">
                  <c:v>590</c:v>
                </c:pt>
                <c:pt idx="89">
                  <c:v>590</c:v>
                </c:pt>
                <c:pt idx="90">
                  <c:v>590</c:v>
                </c:pt>
                <c:pt idx="91">
                  <c:v>590</c:v>
                </c:pt>
                <c:pt idx="92">
                  <c:v>590</c:v>
                </c:pt>
                <c:pt idx="93">
                  <c:v>590</c:v>
                </c:pt>
                <c:pt idx="94">
                  <c:v>590</c:v>
                </c:pt>
                <c:pt idx="95">
                  <c:v>590</c:v>
                </c:pt>
                <c:pt idx="96">
                  <c:v>590</c:v>
                </c:pt>
                <c:pt idx="97">
                  <c:v>590</c:v>
                </c:pt>
                <c:pt idx="98">
                  <c:v>590</c:v>
                </c:pt>
                <c:pt idx="99">
                  <c:v>590</c:v>
                </c:pt>
                <c:pt idx="100">
                  <c:v>590</c:v>
                </c:pt>
                <c:pt idx="101">
                  <c:v>590</c:v>
                </c:pt>
                <c:pt idx="102">
                  <c:v>590</c:v>
                </c:pt>
                <c:pt idx="103">
                  <c:v>590</c:v>
                </c:pt>
                <c:pt idx="104">
                  <c:v>590</c:v>
                </c:pt>
                <c:pt idx="105">
                  <c:v>590</c:v>
                </c:pt>
                <c:pt idx="106">
                  <c:v>590</c:v>
                </c:pt>
                <c:pt idx="107">
                  <c:v>590</c:v>
                </c:pt>
                <c:pt idx="108">
                  <c:v>590</c:v>
                </c:pt>
                <c:pt idx="109">
                  <c:v>590</c:v>
                </c:pt>
                <c:pt idx="110">
                  <c:v>590</c:v>
                </c:pt>
                <c:pt idx="111">
                  <c:v>590</c:v>
                </c:pt>
                <c:pt idx="112">
                  <c:v>590</c:v>
                </c:pt>
                <c:pt idx="113">
                  <c:v>590</c:v>
                </c:pt>
                <c:pt idx="114">
                  <c:v>590</c:v>
                </c:pt>
                <c:pt idx="115">
                  <c:v>590</c:v>
                </c:pt>
                <c:pt idx="116">
                  <c:v>590</c:v>
                </c:pt>
                <c:pt idx="117">
                  <c:v>590</c:v>
                </c:pt>
                <c:pt idx="118">
                  <c:v>590</c:v>
                </c:pt>
                <c:pt idx="119">
                  <c:v>590</c:v>
                </c:pt>
                <c:pt idx="120">
                  <c:v>590</c:v>
                </c:pt>
                <c:pt idx="121">
                  <c:v>590</c:v>
                </c:pt>
                <c:pt idx="122">
                  <c:v>590</c:v>
                </c:pt>
                <c:pt idx="123">
                  <c:v>590</c:v>
                </c:pt>
                <c:pt idx="124">
                  <c:v>590</c:v>
                </c:pt>
                <c:pt idx="125">
                  <c:v>590</c:v>
                </c:pt>
                <c:pt idx="126">
                  <c:v>590</c:v>
                </c:pt>
                <c:pt idx="127">
                  <c:v>590</c:v>
                </c:pt>
                <c:pt idx="128">
                  <c:v>590</c:v>
                </c:pt>
                <c:pt idx="129">
                  <c:v>590</c:v>
                </c:pt>
                <c:pt idx="130">
                  <c:v>590</c:v>
                </c:pt>
                <c:pt idx="131">
                  <c:v>590</c:v>
                </c:pt>
                <c:pt idx="132">
                  <c:v>590</c:v>
                </c:pt>
                <c:pt idx="133">
                  <c:v>590</c:v>
                </c:pt>
                <c:pt idx="134">
                  <c:v>590</c:v>
                </c:pt>
                <c:pt idx="135">
                  <c:v>590</c:v>
                </c:pt>
                <c:pt idx="136">
                  <c:v>590</c:v>
                </c:pt>
                <c:pt idx="137">
                  <c:v>590</c:v>
                </c:pt>
                <c:pt idx="138">
                  <c:v>590</c:v>
                </c:pt>
                <c:pt idx="139">
                  <c:v>590</c:v>
                </c:pt>
                <c:pt idx="140">
                  <c:v>590</c:v>
                </c:pt>
                <c:pt idx="141">
                  <c:v>590</c:v>
                </c:pt>
                <c:pt idx="142">
                  <c:v>590</c:v>
                </c:pt>
                <c:pt idx="143">
                  <c:v>590</c:v>
                </c:pt>
                <c:pt idx="144">
                  <c:v>590</c:v>
                </c:pt>
                <c:pt idx="145">
                  <c:v>590</c:v>
                </c:pt>
                <c:pt idx="146">
                  <c:v>590</c:v>
                </c:pt>
                <c:pt idx="147">
                  <c:v>590</c:v>
                </c:pt>
                <c:pt idx="148">
                  <c:v>590</c:v>
                </c:pt>
                <c:pt idx="149">
                  <c:v>590</c:v>
                </c:pt>
                <c:pt idx="150">
                  <c:v>590</c:v>
                </c:pt>
                <c:pt idx="151">
                  <c:v>590</c:v>
                </c:pt>
                <c:pt idx="152">
                  <c:v>590</c:v>
                </c:pt>
                <c:pt idx="153">
                  <c:v>590</c:v>
                </c:pt>
                <c:pt idx="154">
                  <c:v>590</c:v>
                </c:pt>
                <c:pt idx="155">
                  <c:v>590</c:v>
                </c:pt>
                <c:pt idx="156">
                  <c:v>590</c:v>
                </c:pt>
                <c:pt idx="157">
                  <c:v>590</c:v>
                </c:pt>
                <c:pt idx="158">
                  <c:v>590</c:v>
                </c:pt>
                <c:pt idx="159">
                  <c:v>590</c:v>
                </c:pt>
                <c:pt idx="160">
                  <c:v>590</c:v>
                </c:pt>
                <c:pt idx="161">
                  <c:v>590</c:v>
                </c:pt>
                <c:pt idx="162">
                  <c:v>590</c:v>
                </c:pt>
                <c:pt idx="163">
                  <c:v>590</c:v>
                </c:pt>
                <c:pt idx="164">
                  <c:v>590</c:v>
                </c:pt>
                <c:pt idx="165">
                  <c:v>590</c:v>
                </c:pt>
                <c:pt idx="166">
                  <c:v>590</c:v>
                </c:pt>
                <c:pt idx="167">
                  <c:v>590</c:v>
                </c:pt>
                <c:pt idx="168">
                  <c:v>590</c:v>
                </c:pt>
                <c:pt idx="169">
                  <c:v>590</c:v>
                </c:pt>
                <c:pt idx="170">
                  <c:v>590</c:v>
                </c:pt>
                <c:pt idx="171">
                  <c:v>590</c:v>
                </c:pt>
                <c:pt idx="172">
                  <c:v>590</c:v>
                </c:pt>
                <c:pt idx="173">
                  <c:v>590</c:v>
                </c:pt>
                <c:pt idx="174">
                  <c:v>590</c:v>
                </c:pt>
                <c:pt idx="175">
                  <c:v>590</c:v>
                </c:pt>
                <c:pt idx="176">
                  <c:v>590</c:v>
                </c:pt>
                <c:pt idx="177">
                  <c:v>590</c:v>
                </c:pt>
                <c:pt idx="178">
                  <c:v>590</c:v>
                </c:pt>
                <c:pt idx="179">
                  <c:v>590</c:v>
                </c:pt>
                <c:pt idx="180">
                  <c:v>590</c:v>
                </c:pt>
                <c:pt idx="181">
                  <c:v>590</c:v>
                </c:pt>
                <c:pt idx="182">
                  <c:v>590</c:v>
                </c:pt>
                <c:pt idx="183">
                  <c:v>590</c:v>
                </c:pt>
                <c:pt idx="184">
                  <c:v>590</c:v>
                </c:pt>
                <c:pt idx="185">
                  <c:v>590</c:v>
                </c:pt>
                <c:pt idx="186">
                  <c:v>590</c:v>
                </c:pt>
                <c:pt idx="187">
                  <c:v>590</c:v>
                </c:pt>
                <c:pt idx="188">
                  <c:v>590</c:v>
                </c:pt>
                <c:pt idx="189">
                  <c:v>590</c:v>
                </c:pt>
                <c:pt idx="190">
                  <c:v>590</c:v>
                </c:pt>
                <c:pt idx="191">
                  <c:v>590</c:v>
                </c:pt>
                <c:pt idx="192">
                  <c:v>590</c:v>
                </c:pt>
                <c:pt idx="193">
                  <c:v>590</c:v>
                </c:pt>
                <c:pt idx="194">
                  <c:v>590</c:v>
                </c:pt>
                <c:pt idx="195">
                  <c:v>590</c:v>
                </c:pt>
                <c:pt idx="196">
                  <c:v>590</c:v>
                </c:pt>
                <c:pt idx="197">
                  <c:v>590</c:v>
                </c:pt>
                <c:pt idx="198">
                  <c:v>590</c:v>
                </c:pt>
                <c:pt idx="199">
                  <c:v>590</c:v>
                </c:pt>
                <c:pt idx="200">
                  <c:v>590</c:v>
                </c:pt>
                <c:pt idx="201">
                  <c:v>590</c:v>
                </c:pt>
                <c:pt idx="202">
                  <c:v>590</c:v>
                </c:pt>
                <c:pt idx="203">
                  <c:v>590</c:v>
                </c:pt>
                <c:pt idx="204">
                  <c:v>590</c:v>
                </c:pt>
                <c:pt idx="205">
                  <c:v>590</c:v>
                </c:pt>
                <c:pt idx="206">
                  <c:v>590</c:v>
                </c:pt>
                <c:pt idx="207">
                  <c:v>590</c:v>
                </c:pt>
                <c:pt idx="208">
                  <c:v>590</c:v>
                </c:pt>
                <c:pt idx="209">
                  <c:v>590</c:v>
                </c:pt>
                <c:pt idx="210">
                  <c:v>590</c:v>
                </c:pt>
                <c:pt idx="211">
                  <c:v>590</c:v>
                </c:pt>
                <c:pt idx="212">
                  <c:v>590</c:v>
                </c:pt>
                <c:pt idx="213">
                  <c:v>590</c:v>
                </c:pt>
                <c:pt idx="214">
                  <c:v>590</c:v>
                </c:pt>
                <c:pt idx="215">
                  <c:v>590</c:v>
                </c:pt>
                <c:pt idx="216">
                  <c:v>590</c:v>
                </c:pt>
                <c:pt idx="217">
                  <c:v>590</c:v>
                </c:pt>
                <c:pt idx="218">
                  <c:v>590</c:v>
                </c:pt>
                <c:pt idx="219">
                  <c:v>590</c:v>
                </c:pt>
                <c:pt idx="220">
                  <c:v>590</c:v>
                </c:pt>
                <c:pt idx="221">
                  <c:v>590</c:v>
                </c:pt>
                <c:pt idx="222">
                  <c:v>590</c:v>
                </c:pt>
                <c:pt idx="223">
                  <c:v>590</c:v>
                </c:pt>
                <c:pt idx="224">
                  <c:v>590</c:v>
                </c:pt>
                <c:pt idx="225">
                  <c:v>590</c:v>
                </c:pt>
                <c:pt idx="226">
                  <c:v>590</c:v>
                </c:pt>
                <c:pt idx="227">
                  <c:v>590</c:v>
                </c:pt>
                <c:pt idx="228">
                  <c:v>590</c:v>
                </c:pt>
                <c:pt idx="229">
                  <c:v>590</c:v>
                </c:pt>
                <c:pt idx="230">
                  <c:v>590</c:v>
                </c:pt>
                <c:pt idx="231">
                  <c:v>590</c:v>
                </c:pt>
                <c:pt idx="232">
                  <c:v>590</c:v>
                </c:pt>
                <c:pt idx="233">
                  <c:v>590</c:v>
                </c:pt>
                <c:pt idx="234">
                  <c:v>590</c:v>
                </c:pt>
                <c:pt idx="235">
                  <c:v>590</c:v>
                </c:pt>
                <c:pt idx="236">
                  <c:v>590</c:v>
                </c:pt>
                <c:pt idx="237">
                  <c:v>590</c:v>
                </c:pt>
                <c:pt idx="238">
                  <c:v>590</c:v>
                </c:pt>
                <c:pt idx="239">
                  <c:v>590</c:v>
                </c:pt>
                <c:pt idx="240">
                  <c:v>590</c:v>
                </c:pt>
                <c:pt idx="241">
                  <c:v>590</c:v>
                </c:pt>
                <c:pt idx="242">
                  <c:v>590</c:v>
                </c:pt>
                <c:pt idx="243">
                  <c:v>590</c:v>
                </c:pt>
                <c:pt idx="244">
                  <c:v>590</c:v>
                </c:pt>
                <c:pt idx="245">
                  <c:v>590</c:v>
                </c:pt>
                <c:pt idx="246">
                  <c:v>590</c:v>
                </c:pt>
                <c:pt idx="247">
                  <c:v>590</c:v>
                </c:pt>
                <c:pt idx="248">
                  <c:v>590</c:v>
                </c:pt>
                <c:pt idx="249">
                  <c:v>590</c:v>
                </c:pt>
                <c:pt idx="250">
                  <c:v>590</c:v>
                </c:pt>
                <c:pt idx="251">
                  <c:v>590</c:v>
                </c:pt>
                <c:pt idx="252">
                  <c:v>590</c:v>
                </c:pt>
                <c:pt idx="253">
                  <c:v>590</c:v>
                </c:pt>
                <c:pt idx="254">
                  <c:v>590</c:v>
                </c:pt>
                <c:pt idx="255">
                  <c:v>590</c:v>
                </c:pt>
                <c:pt idx="256">
                  <c:v>590</c:v>
                </c:pt>
                <c:pt idx="257">
                  <c:v>590</c:v>
                </c:pt>
                <c:pt idx="258">
                  <c:v>590</c:v>
                </c:pt>
                <c:pt idx="259">
                  <c:v>590</c:v>
                </c:pt>
                <c:pt idx="260">
                  <c:v>590</c:v>
                </c:pt>
                <c:pt idx="261">
                  <c:v>590</c:v>
                </c:pt>
                <c:pt idx="262">
                  <c:v>590</c:v>
                </c:pt>
                <c:pt idx="263">
                  <c:v>590</c:v>
                </c:pt>
                <c:pt idx="264">
                  <c:v>590</c:v>
                </c:pt>
                <c:pt idx="265">
                  <c:v>590</c:v>
                </c:pt>
                <c:pt idx="266">
                  <c:v>590</c:v>
                </c:pt>
                <c:pt idx="267">
                  <c:v>590</c:v>
                </c:pt>
                <c:pt idx="268">
                  <c:v>590</c:v>
                </c:pt>
                <c:pt idx="269">
                  <c:v>590</c:v>
                </c:pt>
                <c:pt idx="270">
                  <c:v>590</c:v>
                </c:pt>
                <c:pt idx="271">
                  <c:v>590</c:v>
                </c:pt>
                <c:pt idx="272">
                  <c:v>590</c:v>
                </c:pt>
                <c:pt idx="273">
                  <c:v>590</c:v>
                </c:pt>
                <c:pt idx="274">
                  <c:v>590</c:v>
                </c:pt>
                <c:pt idx="275">
                  <c:v>590</c:v>
                </c:pt>
                <c:pt idx="276">
                  <c:v>590</c:v>
                </c:pt>
                <c:pt idx="277">
                  <c:v>590</c:v>
                </c:pt>
                <c:pt idx="278">
                  <c:v>590</c:v>
                </c:pt>
                <c:pt idx="279">
                  <c:v>590</c:v>
                </c:pt>
                <c:pt idx="280">
                  <c:v>590</c:v>
                </c:pt>
                <c:pt idx="281">
                  <c:v>590</c:v>
                </c:pt>
                <c:pt idx="282">
                  <c:v>590</c:v>
                </c:pt>
                <c:pt idx="283">
                  <c:v>590</c:v>
                </c:pt>
                <c:pt idx="284">
                  <c:v>590</c:v>
                </c:pt>
                <c:pt idx="285">
                  <c:v>590</c:v>
                </c:pt>
                <c:pt idx="286">
                  <c:v>590</c:v>
                </c:pt>
                <c:pt idx="287">
                  <c:v>590</c:v>
                </c:pt>
                <c:pt idx="288">
                  <c:v>590</c:v>
                </c:pt>
                <c:pt idx="289">
                  <c:v>590</c:v>
                </c:pt>
                <c:pt idx="290">
                  <c:v>590</c:v>
                </c:pt>
                <c:pt idx="291">
                  <c:v>590</c:v>
                </c:pt>
                <c:pt idx="292">
                  <c:v>590</c:v>
                </c:pt>
                <c:pt idx="293">
                  <c:v>590</c:v>
                </c:pt>
                <c:pt idx="294">
                  <c:v>590</c:v>
                </c:pt>
                <c:pt idx="295">
                  <c:v>590</c:v>
                </c:pt>
                <c:pt idx="296">
                  <c:v>590</c:v>
                </c:pt>
                <c:pt idx="297">
                  <c:v>590</c:v>
                </c:pt>
                <c:pt idx="298">
                  <c:v>590</c:v>
                </c:pt>
                <c:pt idx="299">
                  <c:v>590</c:v>
                </c:pt>
                <c:pt idx="300">
                  <c:v>590</c:v>
                </c:pt>
                <c:pt idx="301">
                  <c:v>590</c:v>
                </c:pt>
                <c:pt idx="302">
                  <c:v>590</c:v>
                </c:pt>
                <c:pt idx="303">
                  <c:v>590</c:v>
                </c:pt>
                <c:pt idx="304">
                  <c:v>590</c:v>
                </c:pt>
                <c:pt idx="305">
                  <c:v>590</c:v>
                </c:pt>
                <c:pt idx="306">
                  <c:v>590</c:v>
                </c:pt>
                <c:pt idx="307">
                  <c:v>590</c:v>
                </c:pt>
                <c:pt idx="308">
                  <c:v>590</c:v>
                </c:pt>
                <c:pt idx="309">
                  <c:v>590</c:v>
                </c:pt>
                <c:pt idx="310">
                  <c:v>590</c:v>
                </c:pt>
                <c:pt idx="311">
                  <c:v>590</c:v>
                </c:pt>
                <c:pt idx="312">
                  <c:v>590</c:v>
                </c:pt>
                <c:pt idx="313">
                  <c:v>590</c:v>
                </c:pt>
                <c:pt idx="314">
                  <c:v>590</c:v>
                </c:pt>
                <c:pt idx="315">
                  <c:v>590</c:v>
                </c:pt>
                <c:pt idx="316">
                  <c:v>590</c:v>
                </c:pt>
                <c:pt idx="317">
                  <c:v>590</c:v>
                </c:pt>
                <c:pt idx="318">
                  <c:v>590</c:v>
                </c:pt>
                <c:pt idx="319">
                  <c:v>590</c:v>
                </c:pt>
                <c:pt idx="320">
                  <c:v>590</c:v>
                </c:pt>
                <c:pt idx="321">
                  <c:v>590</c:v>
                </c:pt>
                <c:pt idx="322">
                  <c:v>590</c:v>
                </c:pt>
                <c:pt idx="323">
                  <c:v>590</c:v>
                </c:pt>
                <c:pt idx="324">
                  <c:v>590</c:v>
                </c:pt>
                <c:pt idx="325">
                  <c:v>590</c:v>
                </c:pt>
                <c:pt idx="326">
                  <c:v>590</c:v>
                </c:pt>
                <c:pt idx="327">
                  <c:v>590</c:v>
                </c:pt>
                <c:pt idx="328">
                  <c:v>590</c:v>
                </c:pt>
                <c:pt idx="329">
                  <c:v>590</c:v>
                </c:pt>
                <c:pt idx="330">
                  <c:v>590</c:v>
                </c:pt>
                <c:pt idx="331">
                  <c:v>590</c:v>
                </c:pt>
                <c:pt idx="332">
                  <c:v>590</c:v>
                </c:pt>
                <c:pt idx="333">
                  <c:v>590</c:v>
                </c:pt>
                <c:pt idx="334">
                  <c:v>590</c:v>
                </c:pt>
                <c:pt idx="335">
                  <c:v>590</c:v>
                </c:pt>
                <c:pt idx="336">
                  <c:v>590</c:v>
                </c:pt>
                <c:pt idx="337">
                  <c:v>590</c:v>
                </c:pt>
                <c:pt idx="338">
                  <c:v>590</c:v>
                </c:pt>
                <c:pt idx="339">
                  <c:v>590</c:v>
                </c:pt>
                <c:pt idx="340">
                  <c:v>590</c:v>
                </c:pt>
                <c:pt idx="341">
                  <c:v>590</c:v>
                </c:pt>
                <c:pt idx="342">
                  <c:v>590</c:v>
                </c:pt>
                <c:pt idx="343">
                  <c:v>590</c:v>
                </c:pt>
                <c:pt idx="344">
                  <c:v>590</c:v>
                </c:pt>
                <c:pt idx="345">
                  <c:v>590</c:v>
                </c:pt>
                <c:pt idx="346">
                  <c:v>590</c:v>
                </c:pt>
                <c:pt idx="347">
                  <c:v>590</c:v>
                </c:pt>
                <c:pt idx="348">
                  <c:v>590</c:v>
                </c:pt>
                <c:pt idx="349">
                  <c:v>590</c:v>
                </c:pt>
                <c:pt idx="350">
                  <c:v>590</c:v>
                </c:pt>
                <c:pt idx="351">
                  <c:v>590</c:v>
                </c:pt>
                <c:pt idx="352">
                  <c:v>590</c:v>
                </c:pt>
                <c:pt idx="353">
                  <c:v>590</c:v>
                </c:pt>
                <c:pt idx="354">
                  <c:v>590</c:v>
                </c:pt>
                <c:pt idx="355">
                  <c:v>590</c:v>
                </c:pt>
                <c:pt idx="356">
                  <c:v>590</c:v>
                </c:pt>
                <c:pt idx="357">
                  <c:v>590</c:v>
                </c:pt>
                <c:pt idx="358">
                  <c:v>590</c:v>
                </c:pt>
                <c:pt idx="359">
                  <c:v>590</c:v>
                </c:pt>
                <c:pt idx="360">
                  <c:v>590</c:v>
                </c:pt>
                <c:pt idx="361">
                  <c:v>590</c:v>
                </c:pt>
                <c:pt idx="362">
                  <c:v>590</c:v>
                </c:pt>
                <c:pt idx="363">
                  <c:v>590</c:v>
                </c:pt>
                <c:pt idx="364">
                  <c:v>590</c:v>
                </c:pt>
                <c:pt idx="365">
                  <c:v>590</c:v>
                </c:pt>
                <c:pt idx="366">
                  <c:v>590</c:v>
                </c:pt>
                <c:pt idx="367">
                  <c:v>590</c:v>
                </c:pt>
                <c:pt idx="368">
                  <c:v>590</c:v>
                </c:pt>
                <c:pt idx="369">
                  <c:v>590</c:v>
                </c:pt>
                <c:pt idx="370">
                  <c:v>590</c:v>
                </c:pt>
                <c:pt idx="371">
                  <c:v>590</c:v>
                </c:pt>
                <c:pt idx="372">
                  <c:v>590</c:v>
                </c:pt>
                <c:pt idx="373">
                  <c:v>590</c:v>
                </c:pt>
                <c:pt idx="374">
                  <c:v>590</c:v>
                </c:pt>
                <c:pt idx="375">
                  <c:v>590</c:v>
                </c:pt>
                <c:pt idx="376">
                  <c:v>590</c:v>
                </c:pt>
                <c:pt idx="377">
                  <c:v>590</c:v>
                </c:pt>
                <c:pt idx="378">
                  <c:v>590</c:v>
                </c:pt>
                <c:pt idx="379">
                  <c:v>590</c:v>
                </c:pt>
                <c:pt idx="380">
                  <c:v>590</c:v>
                </c:pt>
                <c:pt idx="381">
                  <c:v>590</c:v>
                </c:pt>
                <c:pt idx="382">
                  <c:v>590</c:v>
                </c:pt>
                <c:pt idx="383">
                  <c:v>590</c:v>
                </c:pt>
                <c:pt idx="384">
                  <c:v>590</c:v>
                </c:pt>
                <c:pt idx="385">
                  <c:v>590</c:v>
                </c:pt>
                <c:pt idx="386">
                  <c:v>590</c:v>
                </c:pt>
                <c:pt idx="387">
                  <c:v>590</c:v>
                </c:pt>
                <c:pt idx="388">
                  <c:v>590</c:v>
                </c:pt>
                <c:pt idx="389">
                  <c:v>590</c:v>
                </c:pt>
                <c:pt idx="390">
                  <c:v>590</c:v>
                </c:pt>
                <c:pt idx="391">
                  <c:v>590</c:v>
                </c:pt>
                <c:pt idx="392">
                  <c:v>590</c:v>
                </c:pt>
                <c:pt idx="393">
                  <c:v>590</c:v>
                </c:pt>
                <c:pt idx="394">
                  <c:v>590</c:v>
                </c:pt>
                <c:pt idx="395">
                  <c:v>590</c:v>
                </c:pt>
                <c:pt idx="396">
                  <c:v>590</c:v>
                </c:pt>
                <c:pt idx="397">
                  <c:v>590</c:v>
                </c:pt>
                <c:pt idx="398">
                  <c:v>590</c:v>
                </c:pt>
                <c:pt idx="399">
                  <c:v>590</c:v>
                </c:pt>
                <c:pt idx="400">
                  <c:v>590</c:v>
                </c:pt>
                <c:pt idx="401">
                  <c:v>590</c:v>
                </c:pt>
                <c:pt idx="402">
                  <c:v>590</c:v>
                </c:pt>
                <c:pt idx="403">
                  <c:v>590</c:v>
                </c:pt>
                <c:pt idx="404">
                  <c:v>590</c:v>
                </c:pt>
                <c:pt idx="405">
                  <c:v>590</c:v>
                </c:pt>
                <c:pt idx="406">
                  <c:v>590</c:v>
                </c:pt>
                <c:pt idx="407">
                  <c:v>590</c:v>
                </c:pt>
                <c:pt idx="408">
                  <c:v>590</c:v>
                </c:pt>
                <c:pt idx="409">
                  <c:v>590</c:v>
                </c:pt>
                <c:pt idx="410">
                  <c:v>590</c:v>
                </c:pt>
                <c:pt idx="411">
                  <c:v>590</c:v>
                </c:pt>
                <c:pt idx="412">
                  <c:v>590</c:v>
                </c:pt>
                <c:pt idx="413">
                  <c:v>590</c:v>
                </c:pt>
                <c:pt idx="414">
                  <c:v>590</c:v>
                </c:pt>
                <c:pt idx="415">
                  <c:v>590</c:v>
                </c:pt>
                <c:pt idx="416">
                  <c:v>590</c:v>
                </c:pt>
                <c:pt idx="417">
                  <c:v>590</c:v>
                </c:pt>
                <c:pt idx="418">
                  <c:v>590</c:v>
                </c:pt>
                <c:pt idx="419">
                  <c:v>590</c:v>
                </c:pt>
                <c:pt idx="420">
                  <c:v>590</c:v>
                </c:pt>
                <c:pt idx="421">
                  <c:v>590</c:v>
                </c:pt>
                <c:pt idx="422">
                  <c:v>590</c:v>
                </c:pt>
                <c:pt idx="423">
                  <c:v>590</c:v>
                </c:pt>
                <c:pt idx="424">
                  <c:v>590</c:v>
                </c:pt>
                <c:pt idx="425">
                  <c:v>590</c:v>
                </c:pt>
                <c:pt idx="426">
                  <c:v>590</c:v>
                </c:pt>
                <c:pt idx="427">
                  <c:v>590</c:v>
                </c:pt>
                <c:pt idx="428">
                  <c:v>590</c:v>
                </c:pt>
                <c:pt idx="429">
                  <c:v>590</c:v>
                </c:pt>
                <c:pt idx="430">
                  <c:v>590</c:v>
                </c:pt>
                <c:pt idx="431">
                  <c:v>590</c:v>
                </c:pt>
                <c:pt idx="432">
                  <c:v>590</c:v>
                </c:pt>
                <c:pt idx="433">
                  <c:v>590</c:v>
                </c:pt>
                <c:pt idx="434">
                  <c:v>590</c:v>
                </c:pt>
                <c:pt idx="435">
                  <c:v>590</c:v>
                </c:pt>
                <c:pt idx="436">
                  <c:v>590</c:v>
                </c:pt>
                <c:pt idx="437">
                  <c:v>590</c:v>
                </c:pt>
                <c:pt idx="438">
                  <c:v>590</c:v>
                </c:pt>
                <c:pt idx="439">
                  <c:v>590</c:v>
                </c:pt>
                <c:pt idx="440">
                  <c:v>590</c:v>
                </c:pt>
                <c:pt idx="441">
                  <c:v>590</c:v>
                </c:pt>
                <c:pt idx="442">
                  <c:v>590</c:v>
                </c:pt>
                <c:pt idx="443">
                  <c:v>590</c:v>
                </c:pt>
                <c:pt idx="444">
                  <c:v>590</c:v>
                </c:pt>
                <c:pt idx="445">
                  <c:v>590</c:v>
                </c:pt>
                <c:pt idx="446">
                  <c:v>590</c:v>
                </c:pt>
                <c:pt idx="447">
                  <c:v>590</c:v>
                </c:pt>
                <c:pt idx="448">
                  <c:v>590</c:v>
                </c:pt>
                <c:pt idx="449">
                  <c:v>590</c:v>
                </c:pt>
                <c:pt idx="450">
                  <c:v>590</c:v>
                </c:pt>
                <c:pt idx="451">
                  <c:v>590</c:v>
                </c:pt>
                <c:pt idx="452">
                  <c:v>590</c:v>
                </c:pt>
                <c:pt idx="453">
                  <c:v>590</c:v>
                </c:pt>
                <c:pt idx="454">
                  <c:v>590</c:v>
                </c:pt>
                <c:pt idx="455">
                  <c:v>590</c:v>
                </c:pt>
                <c:pt idx="456">
                  <c:v>590</c:v>
                </c:pt>
                <c:pt idx="457">
                  <c:v>590</c:v>
                </c:pt>
                <c:pt idx="458">
                  <c:v>590</c:v>
                </c:pt>
                <c:pt idx="459">
                  <c:v>590</c:v>
                </c:pt>
                <c:pt idx="460">
                  <c:v>590</c:v>
                </c:pt>
                <c:pt idx="461">
                  <c:v>590</c:v>
                </c:pt>
                <c:pt idx="462">
                  <c:v>590</c:v>
                </c:pt>
                <c:pt idx="463">
                  <c:v>590</c:v>
                </c:pt>
                <c:pt idx="464">
                  <c:v>590</c:v>
                </c:pt>
                <c:pt idx="465">
                  <c:v>590</c:v>
                </c:pt>
                <c:pt idx="466">
                  <c:v>590</c:v>
                </c:pt>
                <c:pt idx="467">
                  <c:v>590</c:v>
                </c:pt>
                <c:pt idx="468">
                  <c:v>590</c:v>
                </c:pt>
                <c:pt idx="469">
                  <c:v>590</c:v>
                </c:pt>
                <c:pt idx="470">
                  <c:v>590</c:v>
                </c:pt>
                <c:pt idx="471">
                  <c:v>590</c:v>
                </c:pt>
                <c:pt idx="472">
                  <c:v>590</c:v>
                </c:pt>
                <c:pt idx="473">
                  <c:v>590</c:v>
                </c:pt>
                <c:pt idx="474">
                  <c:v>590</c:v>
                </c:pt>
                <c:pt idx="475">
                  <c:v>590</c:v>
                </c:pt>
                <c:pt idx="476">
                  <c:v>590</c:v>
                </c:pt>
                <c:pt idx="477">
                  <c:v>590</c:v>
                </c:pt>
                <c:pt idx="478">
                  <c:v>590</c:v>
                </c:pt>
                <c:pt idx="479">
                  <c:v>590</c:v>
                </c:pt>
                <c:pt idx="480">
                  <c:v>590</c:v>
                </c:pt>
                <c:pt idx="481">
                  <c:v>590</c:v>
                </c:pt>
                <c:pt idx="482">
                  <c:v>590</c:v>
                </c:pt>
                <c:pt idx="483">
                  <c:v>590</c:v>
                </c:pt>
                <c:pt idx="484">
                  <c:v>590</c:v>
                </c:pt>
                <c:pt idx="485">
                  <c:v>590</c:v>
                </c:pt>
                <c:pt idx="486">
                  <c:v>590</c:v>
                </c:pt>
                <c:pt idx="487">
                  <c:v>590</c:v>
                </c:pt>
                <c:pt idx="488">
                  <c:v>590</c:v>
                </c:pt>
                <c:pt idx="489">
                  <c:v>590</c:v>
                </c:pt>
                <c:pt idx="490">
                  <c:v>590</c:v>
                </c:pt>
                <c:pt idx="491">
                  <c:v>590</c:v>
                </c:pt>
                <c:pt idx="492">
                  <c:v>590</c:v>
                </c:pt>
                <c:pt idx="493">
                  <c:v>590</c:v>
                </c:pt>
                <c:pt idx="494">
                  <c:v>590</c:v>
                </c:pt>
                <c:pt idx="495">
                  <c:v>590</c:v>
                </c:pt>
                <c:pt idx="496">
                  <c:v>590</c:v>
                </c:pt>
                <c:pt idx="497">
                  <c:v>590</c:v>
                </c:pt>
                <c:pt idx="498">
                  <c:v>590</c:v>
                </c:pt>
                <c:pt idx="499">
                  <c:v>590</c:v>
                </c:pt>
                <c:pt idx="500">
                  <c:v>590</c:v>
                </c:pt>
                <c:pt idx="501">
                  <c:v>590</c:v>
                </c:pt>
                <c:pt idx="502">
                  <c:v>590</c:v>
                </c:pt>
                <c:pt idx="503">
                  <c:v>590</c:v>
                </c:pt>
                <c:pt idx="504">
                  <c:v>590</c:v>
                </c:pt>
                <c:pt idx="505">
                  <c:v>590</c:v>
                </c:pt>
                <c:pt idx="506">
                  <c:v>590</c:v>
                </c:pt>
                <c:pt idx="507">
                  <c:v>590</c:v>
                </c:pt>
                <c:pt idx="508">
                  <c:v>590</c:v>
                </c:pt>
                <c:pt idx="509">
                  <c:v>590</c:v>
                </c:pt>
                <c:pt idx="510">
                  <c:v>590</c:v>
                </c:pt>
                <c:pt idx="511">
                  <c:v>590</c:v>
                </c:pt>
                <c:pt idx="512">
                  <c:v>590</c:v>
                </c:pt>
                <c:pt idx="513">
                  <c:v>590</c:v>
                </c:pt>
                <c:pt idx="514">
                  <c:v>590</c:v>
                </c:pt>
                <c:pt idx="515">
                  <c:v>590</c:v>
                </c:pt>
                <c:pt idx="516">
                  <c:v>590</c:v>
                </c:pt>
                <c:pt idx="517">
                  <c:v>590</c:v>
                </c:pt>
                <c:pt idx="518">
                  <c:v>590</c:v>
                </c:pt>
                <c:pt idx="519">
                  <c:v>590</c:v>
                </c:pt>
                <c:pt idx="520">
                  <c:v>590</c:v>
                </c:pt>
                <c:pt idx="521">
                  <c:v>590</c:v>
                </c:pt>
                <c:pt idx="522">
                  <c:v>590</c:v>
                </c:pt>
                <c:pt idx="523">
                  <c:v>590</c:v>
                </c:pt>
                <c:pt idx="524">
                  <c:v>590</c:v>
                </c:pt>
                <c:pt idx="525">
                  <c:v>590</c:v>
                </c:pt>
                <c:pt idx="526">
                  <c:v>590</c:v>
                </c:pt>
                <c:pt idx="527">
                  <c:v>590</c:v>
                </c:pt>
                <c:pt idx="528">
                  <c:v>590</c:v>
                </c:pt>
                <c:pt idx="529">
                  <c:v>590</c:v>
                </c:pt>
                <c:pt idx="530">
                  <c:v>590</c:v>
                </c:pt>
                <c:pt idx="531">
                  <c:v>590</c:v>
                </c:pt>
                <c:pt idx="532">
                  <c:v>590</c:v>
                </c:pt>
                <c:pt idx="533">
                  <c:v>590</c:v>
                </c:pt>
                <c:pt idx="534">
                  <c:v>590</c:v>
                </c:pt>
                <c:pt idx="535">
                  <c:v>590</c:v>
                </c:pt>
                <c:pt idx="536">
                  <c:v>590</c:v>
                </c:pt>
                <c:pt idx="537">
                  <c:v>590</c:v>
                </c:pt>
                <c:pt idx="538">
                  <c:v>590</c:v>
                </c:pt>
                <c:pt idx="539">
                  <c:v>590</c:v>
                </c:pt>
                <c:pt idx="540">
                  <c:v>590</c:v>
                </c:pt>
                <c:pt idx="541">
                  <c:v>590</c:v>
                </c:pt>
                <c:pt idx="542">
                  <c:v>590</c:v>
                </c:pt>
                <c:pt idx="543">
                  <c:v>590</c:v>
                </c:pt>
                <c:pt idx="544">
                  <c:v>590</c:v>
                </c:pt>
                <c:pt idx="545">
                  <c:v>590</c:v>
                </c:pt>
                <c:pt idx="546">
                  <c:v>590</c:v>
                </c:pt>
                <c:pt idx="547">
                  <c:v>590</c:v>
                </c:pt>
                <c:pt idx="548">
                  <c:v>590</c:v>
                </c:pt>
                <c:pt idx="549">
                  <c:v>590</c:v>
                </c:pt>
                <c:pt idx="550">
                  <c:v>590</c:v>
                </c:pt>
                <c:pt idx="551">
                  <c:v>590</c:v>
                </c:pt>
                <c:pt idx="552">
                  <c:v>590</c:v>
                </c:pt>
                <c:pt idx="553">
                  <c:v>590</c:v>
                </c:pt>
                <c:pt idx="554">
                  <c:v>590</c:v>
                </c:pt>
                <c:pt idx="555">
                  <c:v>590</c:v>
                </c:pt>
                <c:pt idx="556">
                  <c:v>590</c:v>
                </c:pt>
                <c:pt idx="557">
                  <c:v>590</c:v>
                </c:pt>
                <c:pt idx="558">
                  <c:v>590</c:v>
                </c:pt>
                <c:pt idx="559">
                  <c:v>590</c:v>
                </c:pt>
                <c:pt idx="560">
                  <c:v>590</c:v>
                </c:pt>
                <c:pt idx="561">
                  <c:v>590</c:v>
                </c:pt>
                <c:pt idx="562">
                  <c:v>590</c:v>
                </c:pt>
                <c:pt idx="563">
                  <c:v>590</c:v>
                </c:pt>
                <c:pt idx="564">
                  <c:v>590</c:v>
                </c:pt>
                <c:pt idx="565">
                  <c:v>590</c:v>
                </c:pt>
                <c:pt idx="566">
                  <c:v>590</c:v>
                </c:pt>
                <c:pt idx="567">
                  <c:v>590</c:v>
                </c:pt>
                <c:pt idx="568">
                  <c:v>590</c:v>
                </c:pt>
                <c:pt idx="569">
                  <c:v>590</c:v>
                </c:pt>
                <c:pt idx="570">
                  <c:v>590</c:v>
                </c:pt>
                <c:pt idx="571">
                  <c:v>590</c:v>
                </c:pt>
                <c:pt idx="572">
                  <c:v>590</c:v>
                </c:pt>
                <c:pt idx="573">
                  <c:v>590</c:v>
                </c:pt>
                <c:pt idx="574">
                  <c:v>590</c:v>
                </c:pt>
                <c:pt idx="575">
                  <c:v>590</c:v>
                </c:pt>
                <c:pt idx="576">
                  <c:v>590</c:v>
                </c:pt>
                <c:pt idx="577">
                  <c:v>590</c:v>
                </c:pt>
                <c:pt idx="578">
                  <c:v>590</c:v>
                </c:pt>
                <c:pt idx="579">
                  <c:v>590</c:v>
                </c:pt>
                <c:pt idx="580">
                  <c:v>590</c:v>
                </c:pt>
                <c:pt idx="581">
                  <c:v>590</c:v>
                </c:pt>
                <c:pt idx="582">
                  <c:v>590</c:v>
                </c:pt>
                <c:pt idx="583">
                  <c:v>590</c:v>
                </c:pt>
                <c:pt idx="584">
                  <c:v>590</c:v>
                </c:pt>
                <c:pt idx="585">
                  <c:v>590</c:v>
                </c:pt>
                <c:pt idx="586">
                  <c:v>590</c:v>
                </c:pt>
                <c:pt idx="587">
                  <c:v>590</c:v>
                </c:pt>
                <c:pt idx="588">
                  <c:v>590</c:v>
                </c:pt>
                <c:pt idx="589">
                  <c:v>590</c:v>
                </c:pt>
                <c:pt idx="590">
                  <c:v>590</c:v>
                </c:pt>
                <c:pt idx="591">
                  <c:v>590</c:v>
                </c:pt>
                <c:pt idx="592">
                  <c:v>590</c:v>
                </c:pt>
                <c:pt idx="593">
                  <c:v>590</c:v>
                </c:pt>
                <c:pt idx="594">
                  <c:v>590</c:v>
                </c:pt>
                <c:pt idx="595">
                  <c:v>590</c:v>
                </c:pt>
                <c:pt idx="596">
                  <c:v>590</c:v>
                </c:pt>
                <c:pt idx="597">
                  <c:v>590</c:v>
                </c:pt>
                <c:pt idx="598">
                  <c:v>590</c:v>
                </c:pt>
                <c:pt idx="599">
                  <c:v>590</c:v>
                </c:pt>
                <c:pt idx="600">
                  <c:v>590</c:v>
                </c:pt>
                <c:pt idx="601">
                  <c:v>590</c:v>
                </c:pt>
                <c:pt idx="602">
                  <c:v>590</c:v>
                </c:pt>
                <c:pt idx="603">
                  <c:v>590</c:v>
                </c:pt>
                <c:pt idx="604">
                  <c:v>590</c:v>
                </c:pt>
                <c:pt idx="605">
                  <c:v>590</c:v>
                </c:pt>
                <c:pt idx="606">
                  <c:v>590</c:v>
                </c:pt>
                <c:pt idx="607">
                  <c:v>590</c:v>
                </c:pt>
                <c:pt idx="608">
                  <c:v>590</c:v>
                </c:pt>
                <c:pt idx="609">
                  <c:v>590</c:v>
                </c:pt>
                <c:pt idx="610">
                  <c:v>590</c:v>
                </c:pt>
                <c:pt idx="611">
                  <c:v>590</c:v>
                </c:pt>
                <c:pt idx="612">
                  <c:v>590</c:v>
                </c:pt>
                <c:pt idx="613">
                  <c:v>590</c:v>
                </c:pt>
                <c:pt idx="614">
                  <c:v>590</c:v>
                </c:pt>
                <c:pt idx="615">
                  <c:v>590</c:v>
                </c:pt>
                <c:pt idx="616">
                  <c:v>590</c:v>
                </c:pt>
                <c:pt idx="617">
                  <c:v>590</c:v>
                </c:pt>
                <c:pt idx="618">
                  <c:v>590</c:v>
                </c:pt>
                <c:pt idx="619">
                  <c:v>590</c:v>
                </c:pt>
                <c:pt idx="620">
                  <c:v>590</c:v>
                </c:pt>
                <c:pt idx="621">
                  <c:v>590</c:v>
                </c:pt>
                <c:pt idx="622">
                  <c:v>590</c:v>
                </c:pt>
                <c:pt idx="623">
                  <c:v>590</c:v>
                </c:pt>
                <c:pt idx="624">
                  <c:v>590</c:v>
                </c:pt>
                <c:pt idx="625">
                  <c:v>590</c:v>
                </c:pt>
                <c:pt idx="626">
                  <c:v>590</c:v>
                </c:pt>
                <c:pt idx="627">
                  <c:v>590</c:v>
                </c:pt>
                <c:pt idx="628">
                  <c:v>590</c:v>
                </c:pt>
                <c:pt idx="629">
                  <c:v>590</c:v>
                </c:pt>
                <c:pt idx="630">
                  <c:v>590</c:v>
                </c:pt>
                <c:pt idx="631">
                  <c:v>590</c:v>
                </c:pt>
                <c:pt idx="632">
                  <c:v>590</c:v>
                </c:pt>
                <c:pt idx="633">
                  <c:v>590</c:v>
                </c:pt>
                <c:pt idx="634">
                  <c:v>590</c:v>
                </c:pt>
                <c:pt idx="635">
                  <c:v>590</c:v>
                </c:pt>
                <c:pt idx="636">
                  <c:v>590</c:v>
                </c:pt>
                <c:pt idx="637">
                  <c:v>590</c:v>
                </c:pt>
                <c:pt idx="638">
                  <c:v>590</c:v>
                </c:pt>
                <c:pt idx="639">
                  <c:v>590</c:v>
                </c:pt>
                <c:pt idx="640">
                  <c:v>590</c:v>
                </c:pt>
                <c:pt idx="641">
                  <c:v>590</c:v>
                </c:pt>
                <c:pt idx="642">
                  <c:v>590</c:v>
                </c:pt>
                <c:pt idx="643">
                  <c:v>590</c:v>
                </c:pt>
                <c:pt idx="644">
                  <c:v>590</c:v>
                </c:pt>
                <c:pt idx="645">
                  <c:v>590</c:v>
                </c:pt>
                <c:pt idx="646">
                  <c:v>590</c:v>
                </c:pt>
                <c:pt idx="647">
                  <c:v>590</c:v>
                </c:pt>
                <c:pt idx="648">
                  <c:v>590</c:v>
                </c:pt>
                <c:pt idx="649">
                  <c:v>590</c:v>
                </c:pt>
                <c:pt idx="650">
                  <c:v>590</c:v>
                </c:pt>
                <c:pt idx="651">
                  <c:v>590</c:v>
                </c:pt>
                <c:pt idx="652">
                  <c:v>590</c:v>
                </c:pt>
                <c:pt idx="653">
                  <c:v>590</c:v>
                </c:pt>
                <c:pt idx="654">
                  <c:v>590</c:v>
                </c:pt>
                <c:pt idx="655">
                  <c:v>590</c:v>
                </c:pt>
                <c:pt idx="656">
                  <c:v>590</c:v>
                </c:pt>
                <c:pt idx="657">
                  <c:v>590</c:v>
                </c:pt>
                <c:pt idx="658">
                  <c:v>590</c:v>
                </c:pt>
                <c:pt idx="659">
                  <c:v>590</c:v>
                </c:pt>
                <c:pt idx="660">
                  <c:v>590</c:v>
                </c:pt>
                <c:pt idx="661">
                  <c:v>590</c:v>
                </c:pt>
                <c:pt idx="662">
                  <c:v>590</c:v>
                </c:pt>
                <c:pt idx="663">
                  <c:v>590</c:v>
                </c:pt>
                <c:pt idx="664">
                  <c:v>590</c:v>
                </c:pt>
                <c:pt idx="665">
                  <c:v>590</c:v>
                </c:pt>
                <c:pt idx="666">
                  <c:v>590</c:v>
                </c:pt>
                <c:pt idx="667">
                  <c:v>590</c:v>
                </c:pt>
                <c:pt idx="668">
                  <c:v>590</c:v>
                </c:pt>
                <c:pt idx="669">
                  <c:v>590</c:v>
                </c:pt>
                <c:pt idx="670">
                  <c:v>590</c:v>
                </c:pt>
                <c:pt idx="671">
                  <c:v>590</c:v>
                </c:pt>
                <c:pt idx="672">
                  <c:v>590</c:v>
                </c:pt>
                <c:pt idx="673">
                  <c:v>590</c:v>
                </c:pt>
                <c:pt idx="674">
                  <c:v>590</c:v>
                </c:pt>
                <c:pt idx="675">
                  <c:v>590</c:v>
                </c:pt>
                <c:pt idx="676">
                  <c:v>590</c:v>
                </c:pt>
                <c:pt idx="677">
                  <c:v>590</c:v>
                </c:pt>
                <c:pt idx="678">
                  <c:v>590</c:v>
                </c:pt>
                <c:pt idx="679">
                  <c:v>590</c:v>
                </c:pt>
                <c:pt idx="680">
                  <c:v>590</c:v>
                </c:pt>
                <c:pt idx="681">
                  <c:v>590</c:v>
                </c:pt>
                <c:pt idx="682">
                  <c:v>590</c:v>
                </c:pt>
                <c:pt idx="683">
                  <c:v>590</c:v>
                </c:pt>
                <c:pt idx="684">
                  <c:v>590</c:v>
                </c:pt>
                <c:pt idx="685">
                  <c:v>590</c:v>
                </c:pt>
                <c:pt idx="686">
                  <c:v>590</c:v>
                </c:pt>
                <c:pt idx="687">
                  <c:v>590</c:v>
                </c:pt>
                <c:pt idx="688">
                  <c:v>590</c:v>
                </c:pt>
                <c:pt idx="689">
                  <c:v>590</c:v>
                </c:pt>
                <c:pt idx="690">
                  <c:v>590</c:v>
                </c:pt>
                <c:pt idx="691">
                  <c:v>590</c:v>
                </c:pt>
                <c:pt idx="692">
                  <c:v>590</c:v>
                </c:pt>
                <c:pt idx="693">
                  <c:v>590</c:v>
                </c:pt>
                <c:pt idx="694">
                  <c:v>590</c:v>
                </c:pt>
                <c:pt idx="695">
                  <c:v>590</c:v>
                </c:pt>
                <c:pt idx="696">
                  <c:v>590</c:v>
                </c:pt>
                <c:pt idx="697">
                  <c:v>590</c:v>
                </c:pt>
                <c:pt idx="698">
                  <c:v>590</c:v>
                </c:pt>
                <c:pt idx="699">
                  <c:v>590</c:v>
                </c:pt>
                <c:pt idx="700">
                  <c:v>590</c:v>
                </c:pt>
                <c:pt idx="701">
                  <c:v>590</c:v>
                </c:pt>
                <c:pt idx="702">
                  <c:v>590</c:v>
                </c:pt>
                <c:pt idx="703">
                  <c:v>590</c:v>
                </c:pt>
                <c:pt idx="704">
                  <c:v>590</c:v>
                </c:pt>
                <c:pt idx="705">
                  <c:v>590</c:v>
                </c:pt>
                <c:pt idx="706">
                  <c:v>590</c:v>
                </c:pt>
                <c:pt idx="707">
                  <c:v>590</c:v>
                </c:pt>
                <c:pt idx="708">
                  <c:v>590</c:v>
                </c:pt>
                <c:pt idx="709">
                  <c:v>590</c:v>
                </c:pt>
                <c:pt idx="710">
                  <c:v>590</c:v>
                </c:pt>
                <c:pt idx="711">
                  <c:v>590</c:v>
                </c:pt>
                <c:pt idx="712">
                  <c:v>590</c:v>
                </c:pt>
                <c:pt idx="713">
                  <c:v>590</c:v>
                </c:pt>
                <c:pt idx="714">
                  <c:v>590</c:v>
                </c:pt>
                <c:pt idx="715">
                  <c:v>590</c:v>
                </c:pt>
                <c:pt idx="716">
                  <c:v>590</c:v>
                </c:pt>
                <c:pt idx="717">
                  <c:v>590</c:v>
                </c:pt>
                <c:pt idx="718">
                  <c:v>590</c:v>
                </c:pt>
                <c:pt idx="719">
                  <c:v>590</c:v>
                </c:pt>
                <c:pt idx="720">
                  <c:v>590</c:v>
                </c:pt>
                <c:pt idx="721">
                  <c:v>590</c:v>
                </c:pt>
                <c:pt idx="722">
                  <c:v>590</c:v>
                </c:pt>
                <c:pt idx="723">
                  <c:v>590</c:v>
                </c:pt>
                <c:pt idx="724">
                  <c:v>590</c:v>
                </c:pt>
              </c:numCache>
            </c:numRef>
          </c:val>
        </c:ser>
        <c:ser>
          <c:idx val="3"/>
          <c:order val="3"/>
          <c:tx>
            <c:strRef>
              <c:f>'26'!$E$1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rgbClr val="0091EA"/>
            </a:solidFill>
            <a:ln>
              <a:noFill/>
            </a:ln>
          </c:spPr>
          <c:cat>
            <c:numRef>
              <c:f>'26'!$A$2:$A$726</c:f>
              <c:numCache>
                <c:formatCode>General</c:formatCode>
                <c:ptCount val="7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2017</c:v>
                </c:pt>
                <c:pt idx="41">
                  <c:v>2017</c:v>
                </c:pt>
                <c:pt idx="42">
                  <c:v>2017</c:v>
                </c:pt>
                <c:pt idx="43">
                  <c:v>2017</c:v>
                </c:pt>
                <c:pt idx="44">
                  <c:v>2017</c:v>
                </c:pt>
                <c:pt idx="45">
                  <c:v>2017</c:v>
                </c:pt>
                <c:pt idx="46">
                  <c:v>2017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2019</c:v>
                </c:pt>
                <c:pt idx="126">
                  <c:v>2019</c:v>
                </c:pt>
                <c:pt idx="127">
                  <c:v>2019</c:v>
                </c:pt>
                <c:pt idx="128">
                  <c:v>2019</c:v>
                </c:pt>
                <c:pt idx="129">
                  <c:v>2019</c:v>
                </c:pt>
                <c:pt idx="130">
                  <c:v>2019</c:v>
                </c:pt>
                <c:pt idx="131">
                  <c:v>2019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2019</c:v>
                </c:pt>
                <c:pt idx="145">
                  <c:v>2019</c:v>
                </c:pt>
                <c:pt idx="146">
                  <c:v>2019</c:v>
                </c:pt>
                <c:pt idx="147">
                  <c:v>2019</c:v>
                </c:pt>
                <c:pt idx="148">
                  <c:v>2019</c:v>
                </c:pt>
                <c:pt idx="149">
                  <c:v>2019</c:v>
                </c:pt>
                <c:pt idx="150">
                  <c:v>2019</c:v>
                </c:pt>
                <c:pt idx="151">
                  <c:v>2019</c:v>
                </c:pt>
                <c:pt idx="152">
                  <c:v>2019</c:v>
                </c:pt>
                <c:pt idx="153">
                  <c:v>2019</c:v>
                </c:pt>
                <c:pt idx="154">
                  <c:v>2019</c:v>
                </c:pt>
                <c:pt idx="155">
                  <c:v>2019</c:v>
                </c:pt>
                <c:pt idx="156">
                  <c:v>2019</c:v>
                </c:pt>
                <c:pt idx="157">
                  <c:v>2019</c:v>
                </c:pt>
                <c:pt idx="158">
                  <c:v>2019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2019</c:v>
                </c:pt>
                <c:pt idx="164">
                  <c:v>2019</c:v>
                </c:pt>
                <c:pt idx="165">
                  <c:v>2019</c:v>
                </c:pt>
                <c:pt idx="166">
                  <c:v>2019</c:v>
                </c:pt>
                <c:pt idx="167">
                  <c:v>2019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2020</c:v>
                </c:pt>
                <c:pt idx="176">
                  <c:v>2020</c:v>
                </c:pt>
                <c:pt idx="177">
                  <c:v>2020</c:v>
                </c:pt>
                <c:pt idx="178">
                  <c:v>2020</c:v>
                </c:pt>
                <c:pt idx="179">
                  <c:v>2020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2020</c:v>
                </c:pt>
                <c:pt idx="197">
                  <c:v>2020</c:v>
                </c:pt>
                <c:pt idx="198">
                  <c:v>2020</c:v>
                </c:pt>
                <c:pt idx="199">
                  <c:v>2020</c:v>
                </c:pt>
                <c:pt idx="200">
                  <c:v>2020</c:v>
                </c:pt>
                <c:pt idx="201">
                  <c:v>2020</c:v>
                </c:pt>
                <c:pt idx="202">
                  <c:v>2020</c:v>
                </c:pt>
                <c:pt idx="203">
                  <c:v>2020</c:v>
                </c:pt>
                <c:pt idx="204">
                  <c:v>2020</c:v>
                </c:pt>
                <c:pt idx="205">
                  <c:v>2020</c:v>
                </c:pt>
                <c:pt idx="206">
                  <c:v>2020</c:v>
                </c:pt>
                <c:pt idx="207">
                  <c:v>2020</c:v>
                </c:pt>
                <c:pt idx="208">
                  <c:v>2020</c:v>
                </c:pt>
                <c:pt idx="209">
                  <c:v>2020</c:v>
                </c:pt>
                <c:pt idx="210">
                  <c:v>2020</c:v>
                </c:pt>
                <c:pt idx="211">
                  <c:v>2020</c:v>
                </c:pt>
                <c:pt idx="212">
                  <c:v>2020</c:v>
                </c:pt>
                <c:pt idx="213">
                  <c:v>2020</c:v>
                </c:pt>
                <c:pt idx="214">
                  <c:v>2020</c:v>
                </c:pt>
                <c:pt idx="215">
                  <c:v>2020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2021</c:v>
                </c:pt>
                <c:pt idx="265">
                  <c:v>2021</c:v>
                </c:pt>
                <c:pt idx="266">
                  <c:v>2021</c:v>
                </c:pt>
                <c:pt idx="267">
                  <c:v>2021</c:v>
                </c:pt>
                <c:pt idx="268">
                  <c:v>2021</c:v>
                </c:pt>
                <c:pt idx="269">
                  <c:v>2021</c:v>
                </c:pt>
                <c:pt idx="270">
                  <c:v>2021</c:v>
                </c:pt>
                <c:pt idx="271">
                  <c:v>2021</c:v>
                </c:pt>
                <c:pt idx="272">
                  <c:v>2021</c:v>
                </c:pt>
                <c:pt idx="273">
                  <c:v>2021</c:v>
                </c:pt>
                <c:pt idx="274">
                  <c:v>2021</c:v>
                </c:pt>
                <c:pt idx="275">
                  <c:v>2022</c:v>
                </c:pt>
                <c:pt idx="276">
                  <c:v>2022</c:v>
                </c:pt>
                <c:pt idx="277">
                  <c:v>2022</c:v>
                </c:pt>
                <c:pt idx="278">
                  <c:v>2022</c:v>
                </c:pt>
                <c:pt idx="279">
                  <c:v>2022</c:v>
                </c:pt>
                <c:pt idx="280">
                  <c:v>2022</c:v>
                </c:pt>
                <c:pt idx="281">
                  <c:v>2022</c:v>
                </c:pt>
                <c:pt idx="282">
                  <c:v>2022</c:v>
                </c:pt>
                <c:pt idx="283">
                  <c:v>2022</c:v>
                </c:pt>
                <c:pt idx="284">
                  <c:v>2022</c:v>
                </c:pt>
                <c:pt idx="285">
                  <c:v>2022</c:v>
                </c:pt>
                <c:pt idx="286">
                  <c:v>2022</c:v>
                </c:pt>
                <c:pt idx="287">
                  <c:v>2022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2022</c:v>
                </c:pt>
                <c:pt idx="301">
                  <c:v>2022</c:v>
                </c:pt>
                <c:pt idx="302">
                  <c:v>2022</c:v>
                </c:pt>
                <c:pt idx="303">
                  <c:v>2022</c:v>
                </c:pt>
                <c:pt idx="304">
                  <c:v>2022</c:v>
                </c:pt>
                <c:pt idx="305">
                  <c:v>2022</c:v>
                </c:pt>
                <c:pt idx="306">
                  <c:v>2022</c:v>
                </c:pt>
                <c:pt idx="307">
                  <c:v>2022</c:v>
                </c:pt>
                <c:pt idx="308">
                  <c:v>2022</c:v>
                </c:pt>
                <c:pt idx="309">
                  <c:v>2022</c:v>
                </c:pt>
                <c:pt idx="310">
                  <c:v>2022</c:v>
                </c:pt>
                <c:pt idx="311">
                  <c:v>2022</c:v>
                </c:pt>
                <c:pt idx="312">
                  <c:v>2022</c:v>
                </c:pt>
                <c:pt idx="313">
                  <c:v>2022</c:v>
                </c:pt>
                <c:pt idx="314">
                  <c:v>2022</c:v>
                </c:pt>
                <c:pt idx="315">
                  <c:v>2022</c:v>
                </c:pt>
                <c:pt idx="316">
                  <c:v>2022</c:v>
                </c:pt>
                <c:pt idx="317">
                  <c:v>2022</c:v>
                </c:pt>
                <c:pt idx="318">
                  <c:v>2022</c:v>
                </c:pt>
                <c:pt idx="319">
                  <c:v>2022</c:v>
                </c:pt>
                <c:pt idx="320">
                  <c:v>2022</c:v>
                </c:pt>
                <c:pt idx="321">
                  <c:v>2022</c:v>
                </c:pt>
                <c:pt idx="322">
                  <c:v>2022</c:v>
                </c:pt>
                <c:pt idx="323">
                  <c:v>2022</c:v>
                </c:pt>
                <c:pt idx="324">
                  <c:v>2022</c:v>
                </c:pt>
                <c:pt idx="325">
                  <c:v>2023</c:v>
                </c:pt>
                <c:pt idx="326">
                  <c:v>2023</c:v>
                </c:pt>
                <c:pt idx="327">
                  <c:v>2023</c:v>
                </c:pt>
                <c:pt idx="328">
                  <c:v>2023</c:v>
                </c:pt>
                <c:pt idx="329">
                  <c:v>2023</c:v>
                </c:pt>
                <c:pt idx="330">
                  <c:v>2023</c:v>
                </c:pt>
                <c:pt idx="331">
                  <c:v>2023</c:v>
                </c:pt>
                <c:pt idx="332">
                  <c:v>2023</c:v>
                </c:pt>
                <c:pt idx="333">
                  <c:v>2023</c:v>
                </c:pt>
                <c:pt idx="334">
                  <c:v>2023</c:v>
                </c:pt>
                <c:pt idx="335">
                  <c:v>2023</c:v>
                </c:pt>
                <c:pt idx="336">
                  <c:v>2023</c:v>
                </c:pt>
                <c:pt idx="337">
                  <c:v>2023</c:v>
                </c:pt>
                <c:pt idx="338">
                  <c:v>2023</c:v>
                </c:pt>
                <c:pt idx="339">
                  <c:v>2023</c:v>
                </c:pt>
                <c:pt idx="340">
                  <c:v>2023</c:v>
                </c:pt>
                <c:pt idx="341">
                  <c:v>2023</c:v>
                </c:pt>
                <c:pt idx="342">
                  <c:v>2023</c:v>
                </c:pt>
                <c:pt idx="343">
                  <c:v>2023</c:v>
                </c:pt>
                <c:pt idx="344">
                  <c:v>2023</c:v>
                </c:pt>
                <c:pt idx="345">
                  <c:v>2023</c:v>
                </c:pt>
                <c:pt idx="346">
                  <c:v>2023</c:v>
                </c:pt>
                <c:pt idx="347">
                  <c:v>2023</c:v>
                </c:pt>
                <c:pt idx="348">
                  <c:v>2023</c:v>
                </c:pt>
                <c:pt idx="349">
                  <c:v>2023</c:v>
                </c:pt>
                <c:pt idx="350">
                  <c:v>2023</c:v>
                </c:pt>
                <c:pt idx="351">
                  <c:v>2023</c:v>
                </c:pt>
                <c:pt idx="352">
                  <c:v>2023</c:v>
                </c:pt>
                <c:pt idx="353">
                  <c:v>2023</c:v>
                </c:pt>
                <c:pt idx="354">
                  <c:v>2023</c:v>
                </c:pt>
                <c:pt idx="355">
                  <c:v>2023</c:v>
                </c:pt>
                <c:pt idx="356">
                  <c:v>2023</c:v>
                </c:pt>
                <c:pt idx="357">
                  <c:v>2023</c:v>
                </c:pt>
                <c:pt idx="358">
                  <c:v>2023</c:v>
                </c:pt>
                <c:pt idx="359">
                  <c:v>2023</c:v>
                </c:pt>
                <c:pt idx="360">
                  <c:v>2023</c:v>
                </c:pt>
                <c:pt idx="361">
                  <c:v>2023</c:v>
                </c:pt>
                <c:pt idx="362">
                  <c:v>2023</c:v>
                </c:pt>
                <c:pt idx="363">
                  <c:v>2023</c:v>
                </c:pt>
                <c:pt idx="364">
                  <c:v>2023</c:v>
                </c:pt>
                <c:pt idx="365">
                  <c:v>2023</c:v>
                </c:pt>
                <c:pt idx="366">
                  <c:v>2023</c:v>
                </c:pt>
                <c:pt idx="367">
                  <c:v>2023</c:v>
                </c:pt>
                <c:pt idx="368">
                  <c:v>2023</c:v>
                </c:pt>
                <c:pt idx="369">
                  <c:v>2023</c:v>
                </c:pt>
                <c:pt idx="370">
                  <c:v>2023</c:v>
                </c:pt>
                <c:pt idx="371">
                  <c:v>2023</c:v>
                </c:pt>
                <c:pt idx="372">
                  <c:v>2023</c:v>
                </c:pt>
                <c:pt idx="373">
                  <c:v>2023</c:v>
                </c:pt>
                <c:pt idx="374">
                  <c:v>2023</c:v>
                </c:pt>
                <c:pt idx="375">
                  <c:v>2024</c:v>
                </c:pt>
                <c:pt idx="376">
                  <c:v>2024</c:v>
                </c:pt>
                <c:pt idx="377">
                  <c:v>2024</c:v>
                </c:pt>
                <c:pt idx="378">
                  <c:v>2024</c:v>
                </c:pt>
                <c:pt idx="379">
                  <c:v>2024</c:v>
                </c:pt>
                <c:pt idx="380">
                  <c:v>2024</c:v>
                </c:pt>
                <c:pt idx="381">
                  <c:v>2024</c:v>
                </c:pt>
                <c:pt idx="382">
                  <c:v>2024</c:v>
                </c:pt>
                <c:pt idx="383">
                  <c:v>2024</c:v>
                </c:pt>
                <c:pt idx="384">
                  <c:v>2024</c:v>
                </c:pt>
                <c:pt idx="385">
                  <c:v>2024</c:v>
                </c:pt>
                <c:pt idx="386">
                  <c:v>2024</c:v>
                </c:pt>
                <c:pt idx="387">
                  <c:v>2024</c:v>
                </c:pt>
                <c:pt idx="388">
                  <c:v>2024</c:v>
                </c:pt>
                <c:pt idx="389">
                  <c:v>2024</c:v>
                </c:pt>
                <c:pt idx="390">
                  <c:v>2024</c:v>
                </c:pt>
                <c:pt idx="391">
                  <c:v>2024</c:v>
                </c:pt>
                <c:pt idx="392">
                  <c:v>2024</c:v>
                </c:pt>
                <c:pt idx="393">
                  <c:v>2024</c:v>
                </c:pt>
                <c:pt idx="394">
                  <c:v>2024</c:v>
                </c:pt>
                <c:pt idx="395">
                  <c:v>2024</c:v>
                </c:pt>
                <c:pt idx="396">
                  <c:v>2024</c:v>
                </c:pt>
                <c:pt idx="397">
                  <c:v>2024</c:v>
                </c:pt>
                <c:pt idx="398">
                  <c:v>2024</c:v>
                </c:pt>
                <c:pt idx="399">
                  <c:v>2024</c:v>
                </c:pt>
                <c:pt idx="400">
                  <c:v>2024</c:v>
                </c:pt>
                <c:pt idx="401">
                  <c:v>2024</c:v>
                </c:pt>
                <c:pt idx="402">
                  <c:v>2024</c:v>
                </c:pt>
                <c:pt idx="403">
                  <c:v>2024</c:v>
                </c:pt>
                <c:pt idx="404">
                  <c:v>2024</c:v>
                </c:pt>
                <c:pt idx="405">
                  <c:v>2024</c:v>
                </c:pt>
                <c:pt idx="406">
                  <c:v>2024</c:v>
                </c:pt>
                <c:pt idx="407">
                  <c:v>2024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  <c:pt idx="414">
                  <c:v>2024</c:v>
                </c:pt>
                <c:pt idx="415">
                  <c:v>2024</c:v>
                </c:pt>
                <c:pt idx="416">
                  <c:v>2024</c:v>
                </c:pt>
                <c:pt idx="417">
                  <c:v>2024</c:v>
                </c:pt>
                <c:pt idx="418">
                  <c:v>2024</c:v>
                </c:pt>
                <c:pt idx="419">
                  <c:v>2024</c:v>
                </c:pt>
                <c:pt idx="420">
                  <c:v>2024</c:v>
                </c:pt>
                <c:pt idx="421">
                  <c:v>2024</c:v>
                </c:pt>
                <c:pt idx="422">
                  <c:v>2024</c:v>
                </c:pt>
                <c:pt idx="423">
                  <c:v>2024</c:v>
                </c:pt>
                <c:pt idx="424">
                  <c:v>2024</c:v>
                </c:pt>
                <c:pt idx="425">
                  <c:v>2025</c:v>
                </c:pt>
                <c:pt idx="426">
                  <c:v>2025</c:v>
                </c:pt>
                <c:pt idx="427">
                  <c:v>2025</c:v>
                </c:pt>
                <c:pt idx="428">
                  <c:v>2025</c:v>
                </c:pt>
                <c:pt idx="429">
                  <c:v>2025</c:v>
                </c:pt>
                <c:pt idx="430">
                  <c:v>2025</c:v>
                </c:pt>
                <c:pt idx="431">
                  <c:v>2025</c:v>
                </c:pt>
                <c:pt idx="432">
                  <c:v>2025</c:v>
                </c:pt>
                <c:pt idx="433">
                  <c:v>2025</c:v>
                </c:pt>
                <c:pt idx="434">
                  <c:v>2025</c:v>
                </c:pt>
                <c:pt idx="435">
                  <c:v>2025</c:v>
                </c:pt>
                <c:pt idx="436">
                  <c:v>2025</c:v>
                </c:pt>
                <c:pt idx="437">
                  <c:v>2025</c:v>
                </c:pt>
                <c:pt idx="438">
                  <c:v>2025</c:v>
                </c:pt>
                <c:pt idx="439">
                  <c:v>2025</c:v>
                </c:pt>
                <c:pt idx="440">
                  <c:v>2025</c:v>
                </c:pt>
                <c:pt idx="441">
                  <c:v>2025</c:v>
                </c:pt>
                <c:pt idx="442">
                  <c:v>2025</c:v>
                </c:pt>
                <c:pt idx="443">
                  <c:v>2025</c:v>
                </c:pt>
                <c:pt idx="444">
                  <c:v>2025</c:v>
                </c:pt>
                <c:pt idx="445">
                  <c:v>2025</c:v>
                </c:pt>
                <c:pt idx="446">
                  <c:v>2025</c:v>
                </c:pt>
                <c:pt idx="447">
                  <c:v>2025</c:v>
                </c:pt>
                <c:pt idx="448">
                  <c:v>2025</c:v>
                </c:pt>
                <c:pt idx="449">
                  <c:v>2025</c:v>
                </c:pt>
                <c:pt idx="450">
                  <c:v>2025</c:v>
                </c:pt>
                <c:pt idx="451">
                  <c:v>2025</c:v>
                </c:pt>
                <c:pt idx="452">
                  <c:v>2025</c:v>
                </c:pt>
                <c:pt idx="453">
                  <c:v>2025</c:v>
                </c:pt>
                <c:pt idx="454">
                  <c:v>2025</c:v>
                </c:pt>
                <c:pt idx="455">
                  <c:v>2025</c:v>
                </c:pt>
                <c:pt idx="456">
                  <c:v>2025</c:v>
                </c:pt>
                <c:pt idx="457">
                  <c:v>2025</c:v>
                </c:pt>
                <c:pt idx="458">
                  <c:v>2025</c:v>
                </c:pt>
                <c:pt idx="459">
                  <c:v>2025</c:v>
                </c:pt>
                <c:pt idx="460">
                  <c:v>2025</c:v>
                </c:pt>
                <c:pt idx="461">
                  <c:v>2025</c:v>
                </c:pt>
                <c:pt idx="462">
                  <c:v>2025</c:v>
                </c:pt>
                <c:pt idx="463">
                  <c:v>2025</c:v>
                </c:pt>
                <c:pt idx="464">
                  <c:v>2025</c:v>
                </c:pt>
                <c:pt idx="465">
                  <c:v>2025</c:v>
                </c:pt>
                <c:pt idx="466">
                  <c:v>2025</c:v>
                </c:pt>
                <c:pt idx="467">
                  <c:v>2025</c:v>
                </c:pt>
                <c:pt idx="468">
                  <c:v>2025</c:v>
                </c:pt>
                <c:pt idx="469">
                  <c:v>2025</c:v>
                </c:pt>
                <c:pt idx="470">
                  <c:v>2025</c:v>
                </c:pt>
                <c:pt idx="471">
                  <c:v>2025</c:v>
                </c:pt>
                <c:pt idx="472">
                  <c:v>2025</c:v>
                </c:pt>
                <c:pt idx="473">
                  <c:v>2025</c:v>
                </c:pt>
                <c:pt idx="474">
                  <c:v>2025</c:v>
                </c:pt>
                <c:pt idx="475">
                  <c:v>2026</c:v>
                </c:pt>
                <c:pt idx="476">
                  <c:v>2026</c:v>
                </c:pt>
                <c:pt idx="477">
                  <c:v>2026</c:v>
                </c:pt>
                <c:pt idx="478">
                  <c:v>2026</c:v>
                </c:pt>
                <c:pt idx="479">
                  <c:v>2026</c:v>
                </c:pt>
                <c:pt idx="480">
                  <c:v>2026</c:v>
                </c:pt>
                <c:pt idx="481">
                  <c:v>2026</c:v>
                </c:pt>
                <c:pt idx="482">
                  <c:v>2026</c:v>
                </c:pt>
                <c:pt idx="483">
                  <c:v>2026</c:v>
                </c:pt>
                <c:pt idx="484">
                  <c:v>2026</c:v>
                </c:pt>
                <c:pt idx="485">
                  <c:v>2026</c:v>
                </c:pt>
                <c:pt idx="486">
                  <c:v>2026</c:v>
                </c:pt>
                <c:pt idx="487">
                  <c:v>2026</c:v>
                </c:pt>
                <c:pt idx="488">
                  <c:v>2026</c:v>
                </c:pt>
                <c:pt idx="489">
                  <c:v>2026</c:v>
                </c:pt>
                <c:pt idx="490">
                  <c:v>2026</c:v>
                </c:pt>
                <c:pt idx="491">
                  <c:v>2026</c:v>
                </c:pt>
                <c:pt idx="492">
                  <c:v>2026</c:v>
                </c:pt>
                <c:pt idx="493">
                  <c:v>2026</c:v>
                </c:pt>
                <c:pt idx="494">
                  <c:v>2026</c:v>
                </c:pt>
                <c:pt idx="495">
                  <c:v>2026</c:v>
                </c:pt>
                <c:pt idx="496">
                  <c:v>2026</c:v>
                </c:pt>
                <c:pt idx="497">
                  <c:v>2026</c:v>
                </c:pt>
                <c:pt idx="498">
                  <c:v>2026</c:v>
                </c:pt>
                <c:pt idx="499">
                  <c:v>2026</c:v>
                </c:pt>
                <c:pt idx="500">
                  <c:v>2026</c:v>
                </c:pt>
                <c:pt idx="501">
                  <c:v>2026</c:v>
                </c:pt>
                <c:pt idx="502">
                  <c:v>2026</c:v>
                </c:pt>
                <c:pt idx="503">
                  <c:v>2026</c:v>
                </c:pt>
                <c:pt idx="504">
                  <c:v>2026</c:v>
                </c:pt>
                <c:pt idx="505">
                  <c:v>2026</c:v>
                </c:pt>
                <c:pt idx="506">
                  <c:v>2026</c:v>
                </c:pt>
                <c:pt idx="507">
                  <c:v>2026</c:v>
                </c:pt>
                <c:pt idx="508">
                  <c:v>2026</c:v>
                </c:pt>
                <c:pt idx="509">
                  <c:v>2026</c:v>
                </c:pt>
                <c:pt idx="510">
                  <c:v>2026</c:v>
                </c:pt>
                <c:pt idx="511">
                  <c:v>2026</c:v>
                </c:pt>
                <c:pt idx="512">
                  <c:v>2026</c:v>
                </c:pt>
                <c:pt idx="513">
                  <c:v>2026</c:v>
                </c:pt>
                <c:pt idx="514">
                  <c:v>2026</c:v>
                </c:pt>
                <c:pt idx="515">
                  <c:v>2026</c:v>
                </c:pt>
                <c:pt idx="516">
                  <c:v>2026</c:v>
                </c:pt>
                <c:pt idx="517">
                  <c:v>2026</c:v>
                </c:pt>
                <c:pt idx="518">
                  <c:v>2026</c:v>
                </c:pt>
                <c:pt idx="519">
                  <c:v>2026</c:v>
                </c:pt>
                <c:pt idx="520">
                  <c:v>2026</c:v>
                </c:pt>
                <c:pt idx="521">
                  <c:v>2026</c:v>
                </c:pt>
                <c:pt idx="522">
                  <c:v>2026</c:v>
                </c:pt>
                <c:pt idx="523">
                  <c:v>2026</c:v>
                </c:pt>
                <c:pt idx="524">
                  <c:v>2026</c:v>
                </c:pt>
                <c:pt idx="525">
                  <c:v>2027</c:v>
                </c:pt>
                <c:pt idx="526">
                  <c:v>2027</c:v>
                </c:pt>
                <c:pt idx="527">
                  <c:v>2027</c:v>
                </c:pt>
                <c:pt idx="528">
                  <c:v>2027</c:v>
                </c:pt>
                <c:pt idx="529">
                  <c:v>2027</c:v>
                </c:pt>
                <c:pt idx="530">
                  <c:v>2027</c:v>
                </c:pt>
                <c:pt idx="531">
                  <c:v>2027</c:v>
                </c:pt>
                <c:pt idx="532">
                  <c:v>2027</c:v>
                </c:pt>
                <c:pt idx="533">
                  <c:v>2027</c:v>
                </c:pt>
                <c:pt idx="534">
                  <c:v>2027</c:v>
                </c:pt>
                <c:pt idx="535">
                  <c:v>2027</c:v>
                </c:pt>
                <c:pt idx="536">
                  <c:v>2027</c:v>
                </c:pt>
                <c:pt idx="537">
                  <c:v>2027</c:v>
                </c:pt>
                <c:pt idx="538">
                  <c:v>2027</c:v>
                </c:pt>
                <c:pt idx="539">
                  <c:v>2027</c:v>
                </c:pt>
                <c:pt idx="540">
                  <c:v>2027</c:v>
                </c:pt>
                <c:pt idx="541">
                  <c:v>2027</c:v>
                </c:pt>
                <c:pt idx="542">
                  <c:v>2027</c:v>
                </c:pt>
                <c:pt idx="543">
                  <c:v>2027</c:v>
                </c:pt>
                <c:pt idx="544">
                  <c:v>2027</c:v>
                </c:pt>
                <c:pt idx="545">
                  <c:v>2027</c:v>
                </c:pt>
                <c:pt idx="546">
                  <c:v>2027</c:v>
                </c:pt>
                <c:pt idx="547">
                  <c:v>2027</c:v>
                </c:pt>
                <c:pt idx="548">
                  <c:v>2027</c:v>
                </c:pt>
                <c:pt idx="549">
                  <c:v>2027</c:v>
                </c:pt>
                <c:pt idx="550">
                  <c:v>2027</c:v>
                </c:pt>
                <c:pt idx="551">
                  <c:v>2027</c:v>
                </c:pt>
                <c:pt idx="552">
                  <c:v>2027</c:v>
                </c:pt>
                <c:pt idx="553">
                  <c:v>2027</c:v>
                </c:pt>
                <c:pt idx="554">
                  <c:v>2027</c:v>
                </c:pt>
                <c:pt idx="555">
                  <c:v>2027</c:v>
                </c:pt>
                <c:pt idx="556">
                  <c:v>2027</c:v>
                </c:pt>
                <c:pt idx="557">
                  <c:v>2027</c:v>
                </c:pt>
                <c:pt idx="558">
                  <c:v>2027</c:v>
                </c:pt>
                <c:pt idx="559">
                  <c:v>2027</c:v>
                </c:pt>
                <c:pt idx="560">
                  <c:v>2027</c:v>
                </c:pt>
                <c:pt idx="561">
                  <c:v>2027</c:v>
                </c:pt>
                <c:pt idx="562">
                  <c:v>2027</c:v>
                </c:pt>
                <c:pt idx="563">
                  <c:v>2027</c:v>
                </c:pt>
                <c:pt idx="564">
                  <c:v>2027</c:v>
                </c:pt>
                <c:pt idx="565">
                  <c:v>2027</c:v>
                </c:pt>
                <c:pt idx="566">
                  <c:v>2027</c:v>
                </c:pt>
                <c:pt idx="567">
                  <c:v>2027</c:v>
                </c:pt>
                <c:pt idx="568">
                  <c:v>2027</c:v>
                </c:pt>
                <c:pt idx="569">
                  <c:v>2027</c:v>
                </c:pt>
                <c:pt idx="570">
                  <c:v>2027</c:v>
                </c:pt>
                <c:pt idx="571">
                  <c:v>2027</c:v>
                </c:pt>
                <c:pt idx="572">
                  <c:v>2027</c:v>
                </c:pt>
                <c:pt idx="573">
                  <c:v>2027</c:v>
                </c:pt>
                <c:pt idx="574">
                  <c:v>2027</c:v>
                </c:pt>
                <c:pt idx="575">
                  <c:v>2028</c:v>
                </c:pt>
                <c:pt idx="576">
                  <c:v>2028</c:v>
                </c:pt>
                <c:pt idx="577">
                  <c:v>2028</c:v>
                </c:pt>
                <c:pt idx="578">
                  <c:v>2028</c:v>
                </c:pt>
                <c:pt idx="579">
                  <c:v>2028</c:v>
                </c:pt>
                <c:pt idx="580">
                  <c:v>2028</c:v>
                </c:pt>
                <c:pt idx="581">
                  <c:v>2028</c:v>
                </c:pt>
                <c:pt idx="582">
                  <c:v>2028</c:v>
                </c:pt>
                <c:pt idx="583">
                  <c:v>2028</c:v>
                </c:pt>
                <c:pt idx="584">
                  <c:v>2028</c:v>
                </c:pt>
                <c:pt idx="585">
                  <c:v>2028</c:v>
                </c:pt>
                <c:pt idx="586">
                  <c:v>2028</c:v>
                </c:pt>
                <c:pt idx="587">
                  <c:v>2028</c:v>
                </c:pt>
                <c:pt idx="588">
                  <c:v>2028</c:v>
                </c:pt>
                <c:pt idx="589">
                  <c:v>2028</c:v>
                </c:pt>
                <c:pt idx="590">
                  <c:v>2028</c:v>
                </c:pt>
                <c:pt idx="591">
                  <c:v>2028</c:v>
                </c:pt>
                <c:pt idx="592">
                  <c:v>2028</c:v>
                </c:pt>
                <c:pt idx="593">
                  <c:v>2028</c:v>
                </c:pt>
                <c:pt idx="594">
                  <c:v>2028</c:v>
                </c:pt>
                <c:pt idx="595">
                  <c:v>2028</c:v>
                </c:pt>
                <c:pt idx="596">
                  <c:v>2028</c:v>
                </c:pt>
                <c:pt idx="597">
                  <c:v>2028</c:v>
                </c:pt>
                <c:pt idx="598">
                  <c:v>2028</c:v>
                </c:pt>
                <c:pt idx="599">
                  <c:v>2028</c:v>
                </c:pt>
                <c:pt idx="600">
                  <c:v>2028</c:v>
                </c:pt>
                <c:pt idx="601">
                  <c:v>2028</c:v>
                </c:pt>
                <c:pt idx="602">
                  <c:v>2028</c:v>
                </c:pt>
                <c:pt idx="603">
                  <c:v>2028</c:v>
                </c:pt>
                <c:pt idx="604">
                  <c:v>2028</c:v>
                </c:pt>
                <c:pt idx="605">
                  <c:v>2028</c:v>
                </c:pt>
                <c:pt idx="606">
                  <c:v>2028</c:v>
                </c:pt>
                <c:pt idx="607">
                  <c:v>2028</c:v>
                </c:pt>
                <c:pt idx="608">
                  <c:v>2028</c:v>
                </c:pt>
                <c:pt idx="609">
                  <c:v>2028</c:v>
                </c:pt>
                <c:pt idx="610">
                  <c:v>2028</c:v>
                </c:pt>
                <c:pt idx="611">
                  <c:v>2028</c:v>
                </c:pt>
                <c:pt idx="612">
                  <c:v>2028</c:v>
                </c:pt>
                <c:pt idx="613">
                  <c:v>2028</c:v>
                </c:pt>
                <c:pt idx="614">
                  <c:v>2028</c:v>
                </c:pt>
                <c:pt idx="615">
                  <c:v>2028</c:v>
                </c:pt>
                <c:pt idx="616">
                  <c:v>2028</c:v>
                </c:pt>
                <c:pt idx="617">
                  <c:v>2028</c:v>
                </c:pt>
                <c:pt idx="618">
                  <c:v>2028</c:v>
                </c:pt>
                <c:pt idx="619">
                  <c:v>2028</c:v>
                </c:pt>
                <c:pt idx="620">
                  <c:v>2028</c:v>
                </c:pt>
                <c:pt idx="621">
                  <c:v>2028</c:v>
                </c:pt>
                <c:pt idx="622">
                  <c:v>2028</c:v>
                </c:pt>
                <c:pt idx="623">
                  <c:v>2028</c:v>
                </c:pt>
                <c:pt idx="624">
                  <c:v>2028</c:v>
                </c:pt>
                <c:pt idx="625">
                  <c:v>2029</c:v>
                </c:pt>
                <c:pt idx="626">
                  <c:v>2029</c:v>
                </c:pt>
                <c:pt idx="627">
                  <c:v>2029</c:v>
                </c:pt>
                <c:pt idx="628">
                  <c:v>2029</c:v>
                </c:pt>
                <c:pt idx="629">
                  <c:v>2029</c:v>
                </c:pt>
                <c:pt idx="630">
                  <c:v>2029</c:v>
                </c:pt>
                <c:pt idx="631">
                  <c:v>2029</c:v>
                </c:pt>
                <c:pt idx="632">
                  <c:v>2029</c:v>
                </c:pt>
                <c:pt idx="633">
                  <c:v>2029</c:v>
                </c:pt>
                <c:pt idx="634">
                  <c:v>2029</c:v>
                </c:pt>
                <c:pt idx="635">
                  <c:v>2029</c:v>
                </c:pt>
                <c:pt idx="636">
                  <c:v>2029</c:v>
                </c:pt>
                <c:pt idx="637">
                  <c:v>2029</c:v>
                </c:pt>
                <c:pt idx="638">
                  <c:v>2029</c:v>
                </c:pt>
                <c:pt idx="639">
                  <c:v>2029</c:v>
                </c:pt>
                <c:pt idx="640">
                  <c:v>2029</c:v>
                </c:pt>
                <c:pt idx="641">
                  <c:v>2029</c:v>
                </c:pt>
                <c:pt idx="642">
                  <c:v>2029</c:v>
                </c:pt>
                <c:pt idx="643">
                  <c:v>2029</c:v>
                </c:pt>
                <c:pt idx="644">
                  <c:v>2029</c:v>
                </c:pt>
                <c:pt idx="645">
                  <c:v>2029</c:v>
                </c:pt>
                <c:pt idx="646">
                  <c:v>2029</c:v>
                </c:pt>
                <c:pt idx="647">
                  <c:v>2029</c:v>
                </c:pt>
                <c:pt idx="648">
                  <c:v>2029</c:v>
                </c:pt>
                <c:pt idx="649">
                  <c:v>2029</c:v>
                </c:pt>
                <c:pt idx="650">
                  <c:v>2029</c:v>
                </c:pt>
                <c:pt idx="651">
                  <c:v>2029</c:v>
                </c:pt>
                <c:pt idx="652">
                  <c:v>2029</c:v>
                </c:pt>
                <c:pt idx="653">
                  <c:v>2029</c:v>
                </c:pt>
                <c:pt idx="654">
                  <c:v>2029</c:v>
                </c:pt>
                <c:pt idx="655">
                  <c:v>2029</c:v>
                </c:pt>
                <c:pt idx="656">
                  <c:v>2029</c:v>
                </c:pt>
                <c:pt idx="657">
                  <c:v>2029</c:v>
                </c:pt>
                <c:pt idx="658">
                  <c:v>2029</c:v>
                </c:pt>
                <c:pt idx="659">
                  <c:v>2029</c:v>
                </c:pt>
                <c:pt idx="660">
                  <c:v>2029</c:v>
                </c:pt>
                <c:pt idx="661">
                  <c:v>2029</c:v>
                </c:pt>
                <c:pt idx="662">
                  <c:v>2029</c:v>
                </c:pt>
                <c:pt idx="663">
                  <c:v>2029</c:v>
                </c:pt>
                <c:pt idx="664">
                  <c:v>2029</c:v>
                </c:pt>
                <c:pt idx="665">
                  <c:v>2029</c:v>
                </c:pt>
                <c:pt idx="666">
                  <c:v>2029</c:v>
                </c:pt>
                <c:pt idx="667">
                  <c:v>2029</c:v>
                </c:pt>
                <c:pt idx="668">
                  <c:v>2029</c:v>
                </c:pt>
                <c:pt idx="669">
                  <c:v>2029</c:v>
                </c:pt>
                <c:pt idx="670">
                  <c:v>2029</c:v>
                </c:pt>
                <c:pt idx="671">
                  <c:v>2029</c:v>
                </c:pt>
                <c:pt idx="672">
                  <c:v>2029</c:v>
                </c:pt>
                <c:pt idx="673">
                  <c:v>2029</c:v>
                </c:pt>
                <c:pt idx="674">
                  <c:v>2029</c:v>
                </c:pt>
                <c:pt idx="675">
                  <c:v>2030</c:v>
                </c:pt>
                <c:pt idx="676">
                  <c:v>2030</c:v>
                </c:pt>
                <c:pt idx="677">
                  <c:v>2030</c:v>
                </c:pt>
                <c:pt idx="678">
                  <c:v>2030</c:v>
                </c:pt>
                <c:pt idx="679">
                  <c:v>2030</c:v>
                </c:pt>
                <c:pt idx="680">
                  <c:v>2030</c:v>
                </c:pt>
                <c:pt idx="681">
                  <c:v>2030</c:v>
                </c:pt>
                <c:pt idx="682">
                  <c:v>2030</c:v>
                </c:pt>
                <c:pt idx="683">
                  <c:v>2030</c:v>
                </c:pt>
                <c:pt idx="684">
                  <c:v>2030</c:v>
                </c:pt>
                <c:pt idx="685">
                  <c:v>2030</c:v>
                </c:pt>
                <c:pt idx="686">
                  <c:v>2030</c:v>
                </c:pt>
                <c:pt idx="687">
                  <c:v>2030</c:v>
                </c:pt>
                <c:pt idx="688">
                  <c:v>2030</c:v>
                </c:pt>
                <c:pt idx="689">
                  <c:v>2030</c:v>
                </c:pt>
                <c:pt idx="690">
                  <c:v>2030</c:v>
                </c:pt>
                <c:pt idx="691">
                  <c:v>2030</c:v>
                </c:pt>
                <c:pt idx="692">
                  <c:v>2030</c:v>
                </c:pt>
                <c:pt idx="693">
                  <c:v>2030</c:v>
                </c:pt>
                <c:pt idx="694">
                  <c:v>2030</c:v>
                </c:pt>
                <c:pt idx="695">
                  <c:v>2030</c:v>
                </c:pt>
                <c:pt idx="696">
                  <c:v>2030</c:v>
                </c:pt>
                <c:pt idx="697">
                  <c:v>2030</c:v>
                </c:pt>
                <c:pt idx="698">
                  <c:v>2030</c:v>
                </c:pt>
                <c:pt idx="699">
                  <c:v>2030</c:v>
                </c:pt>
                <c:pt idx="700">
                  <c:v>2030</c:v>
                </c:pt>
                <c:pt idx="701">
                  <c:v>2030</c:v>
                </c:pt>
                <c:pt idx="702">
                  <c:v>2030</c:v>
                </c:pt>
                <c:pt idx="703">
                  <c:v>2030</c:v>
                </c:pt>
                <c:pt idx="704">
                  <c:v>2030</c:v>
                </c:pt>
                <c:pt idx="705">
                  <c:v>2030</c:v>
                </c:pt>
                <c:pt idx="706">
                  <c:v>2030</c:v>
                </c:pt>
                <c:pt idx="707">
                  <c:v>2030</c:v>
                </c:pt>
                <c:pt idx="708">
                  <c:v>2030</c:v>
                </c:pt>
                <c:pt idx="709">
                  <c:v>2030</c:v>
                </c:pt>
                <c:pt idx="710">
                  <c:v>2030</c:v>
                </c:pt>
                <c:pt idx="711">
                  <c:v>2030</c:v>
                </c:pt>
                <c:pt idx="712">
                  <c:v>2030</c:v>
                </c:pt>
                <c:pt idx="713">
                  <c:v>2030</c:v>
                </c:pt>
                <c:pt idx="714">
                  <c:v>2030</c:v>
                </c:pt>
                <c:pt idx="715">
                  <c:v>2030</c:v>
                </c:pt>
                <c:pt idx="716">
                  <c:v>2030</c:v>
                </c:pt>
                <c:pt idx="717">
                  <c:v>2030</c:v>
                </c:pt>
                <c:pt idx="718">
                  <c:v>2030</c:v>
                </c:pt>
                <c:pt idx="719">
                  <c:v>2030</c:v>
                </c:pt>
                <c:pt idx="720">
                  <c:v>2030</c:v>
                </c:pt>
                <c:pt idx="721">
                  <c:v>2030</c:v>
                </c:pt>
                <c:pt idx="722">
                  <c:v>2030</c:v>
                </c:pt>
                <c:pt idx="723">
                  <c:v>2030</c:v>
                </c:pt>
                <c:pt idx="724">
                  <c:v>2030</c:v>
                </c:pt>
              </c:numCache>
            </c:numRef>
          </c:cat>
          <c:val>
            <c:numRef>
              <c:f>'26'!$E$2:$E$726</c:f>
              <c:numCache>
                <c:formatCode>0</c:formatCode>
                <c:ptCount val="725"/>
                <c:pt idx="175">
                  <c:v>644</c:v>
                </c:pt>
                <c:pt idx="176">
                  <c:v>644</c:v>
                </c:pt>
                <c:pt idx="177">
                  <c:v>644</c:v>
                </c:pt>
                <c:pt idx="178">
                  <c:v>644</c:v>
                </c:pt>
                <c:pt idx="179">
                  <c:v>644</c:v>
                </c:pt>
                <c:pt idx="180">
                  <c:v>644</c:v>
                </c:pt>
                <c:pt idx="181">
                  <c:v>644</c:v>
                </c:pt>
                <c:pt idx="182">
                  <c:v>644</c:v>
                </c:pt>
                <c:pt idx="183">
                  <c:v>644</c:v>
                </c:pt>
                <c:pt idx="184">
                  <c:v>644</c:v>
                </c:pt>
                <c:pt idx="185">
                  <c:v>644</c:v>
                </c:pt>
                <c:pt idx="186">
                  <c:v>644</c:v>
                </c:pt>
                <c:pt idx="187">
                  <c:v>644</c:v>
                </c:pt>
                <c:pt idx="188">
                  <c:v>644</c:v>
                </c:pt>
                <c:pt idx="189">
                  <c:v>644</c:v>
                </c:pt>
                <c:pt idx="190">
                  <c:v>644</c:v>
                </c:pt>
                <c:pt idx="191">
                  <c:v>644</c:v>
                </c:pt>
                <c:pt idx="192">
                  <c:v>644</c:v>
                </c:pt>
                <c:pt idx="193">
                  <c:v>644</c:v>
                </c:pt>
                <c:pt idx="194">
                  <c:v>644</c:v>
                </c:pt>
                <c:pt idx="195">
                  <c:v>644</c:v>
                </c:pt>
                <c:pt idx="196">
                  <c:v>644</c:v>
                </c:pt>
                <c:pt idx="197">
                  <c:v>644</c:v>
                </c:pt>
                <c:pt idx="198">
                  <c:v>644</c:v>
                </c:pt>
                <c:pt idx="199">
                  <c:v>644</c:v>
                </c:pt>
                <c:pt idx="200">
                  <c:v>644</c:v>
                </c:pt>
                <c:pt idx="201">
                  <c:v>644</c:v>
                </c:pt>
                <c:pt idx="202">
                  <c:v>644</c:v>
                </c:pt>
                <c:pt idx="203">
                  <c:v>644</c:v>
                </c:pt>
                <c:pt idx="204">
                  <c:v>644</c:v>
                </c:pt>
                <c:pt idx="205">
                  <c:v>644</c:v>
                </c:pt>
                <c:pt idx="206">
                  <c:v>644</c:v>
                </c:pt>
                <c:pt idx="207">
                  <c:v>644</c:v>
                </c:pt>
                <c:pt idx="208">
                  <c:v>644</c:v>
                </c:pt>
                <c:pt idx="209">
                  <c:v>644</c:v>
                </c:pt>
                <c:pt idx="210">
                  <c:v>644</c:v>
                </c:pt>
                <c:pt idx="211">
                  <c:v>644</c:v>
                </c:pt>
                <c:pt idx="212">
                  <c:v>644</c:v>
                </c:pt>
                <c:pt idx="213">
                  <c:v>644</c:v>
                </c:pt>
                <c:pt idx="214">
                  <c:v>644</c:v>
                </c:pt>
                <c:pt idx="215">
                  <c:v>644</c:v>
                </c:pt>
                <c:pt idx="216">
                  <c:v>644</c:v>
                </c:pt>
                <c:pt idx="217">
                  <c:v>644</c:v>
                </c:pt>
                <c:pt idx="218">
                  <c:v>644</c:v>
                </c:pt>
                <c:pt idx="219">
                  <c:v>644</c:v>
                </c:pt>
                <c:pt idx="220">
                  <c:v>644</c:v>
                </c:pt>
                <c:pt idx="221">
                  <c:v>644</c:v>
                </c:pt>
                <c:pt idx="222">
                  <c:v>644</c:v>
                </c:pt>
                <c:pt idx="223">
                  <c:v>644</c:v>
                </c:pt>
                <c:pt idx="224">
                  <c:v>644</c:v>
                </c:pt>
                <c:pt idx="225">
                  <c:v>644</c:v>
                </c:pt>
                <c:pt idx="226">
                  <c:v>644</c:v>
                </c:pt>
                <c:pt idx="227">
                  <c:v>644</c:v>
                </c:pt>
                <c:pt idx="228">
                  <c:v>644</c:v>
                </c:pt>
                <c:pt idx="229">
                  <c:v>644</c:v>
                </c:pt>
                <c:pt idx="230">
                  <c:v>644</c:v>
                </c:pt>
                <c:pt idx="231">
                  <c:v>644</c:v>
                </c:pt>
                <c:pt idx="232">
                  <c:v>644</c:v>
                </c:pt>
                <c:pt idx="233">
                  <c:v>644</c:v>
                </c:pt>
                <c:pt idx="234">
                  <c:v>644</c:v>
                </c:pt>
                <c:pt idx="235">
                  <c:v>644</c:v>
                </c:pt>
                <c:pt idx="236">
                  <c:v>644</c:v>
                </c:pt>
                <c:pt idx="237">
                  <c:v>644</c:v>
                </c:pt>
                <c:pt idx="238">
                  <c:v>644</c:v>
                </c:pt>
                <c:pt idx="239">
                  <c:v>644</c:v>
                </c:pt>
                <c:pt idx="240">
                  <c:v>644</c:v>
                </c:pt>
                <c:pt idx="241">
                  <c:v>644</c:v>
                </c:pt>
                <c:pt idx="242">
                  <c:v>644</c:v>
                </c:pt>
                <c:pt idx="243">
                  <c:v>644</c:v>
                </c:pt>
                <c:pt idx="244">
                  <c:v>644</c:v>
                </c:pt>
                <c:pt idx="245">
                  <c:v>644</c:v>
                </c:pt>
                <c:pt idx="246">
                  <c:v>644</c:v>
                </c:pt>
                <c:pt idx="247">
                  <c:v>644</c:v>
                </c:pt>
                <c:pt idx="248">
                  <c:v>644</c:v>
                </c:pt>
                <c:pt idx="249">
                  <c:v>644</c:v>
                </c:pt>
                <c:pt idx="250">
                  <c:v>644</c:v>
                </c:pt>
                <c:pt idx="251">
                  <c:v>644</c:v>
                </c:pt>
                <c:pt idx="252">
                  <c:v>644</c:v>
                </c:pt>
                <c:pt idx="253">
                  <c:v>644</c:v>
                </c:pt>
                <c:pt idx="254">
                  <c:v>644</c:v>
                </c:pt>
                <c:pt idx="255">
                  <c:v>644</c:v>
                </c:pt>
                <c:pt idx="256">
                  <c:v>644</c:v>
                </c:pt>
                <c:pt idx="257">
                  <c:v>644</c:v>
                </c:pt>
                <c:pt idx="258">
                  <c:v>644</c:v>
                </c:pt>
                <c:pt idx="259">
                  <c:v>644</c:v>
                </c:pt>
                <c:pt idx="260">
                  <c:v>644</c:v>
                </c:pt>
                <c:pt idx="261">
                  <c:v>644</c:v>
                </c:pt>
                <c:pt idx="262">
                  <c:v>644</c:v>
                </c:pt>
                <c:pt idx="263">
                  <c:v>644</c:v>
                </c:pt>
                <c:pt idx="264">
                  <c:v>644</c:v>
                </c:pt>
                <c:pt idx="265">
                  <c:v>644</c:v>
                </c:pt>
                <c:pt idx="266">
                  <c:v>644</c:v>
                </c:pt>
                <c:pt idx="267">
                  <c:v>644</c:v>
                </c:pt>
                <c:pt idx="268">
                  <c:v>644</c:v>
                </c:pt>
                <c:pt idx="269">
                  <c:v>644</c:v>
                </c:pt>
                <c:pt idx="270">
                  <c:v>644</c:v>
                </c:pt>
                <c:pt idx="271">
                  <c:v>644</c:v>
                </c:pt>
                <c:pt idx="272">
                  <c:v>644</c:v>
                </c:pt>
                <c:pt idx="273">
                  <c:v>644</c:v>
                </c:pt>
                <c:pt idx="274">
                  <c:v>644</c:v>
                </c:pt>
                <c:pt idx="275">
                  <c:v>644</c:v>
                </c:pt>
                <c:pt idx="276">
                  <c:v>644</c:v>
                </c:pt>
                <c:pt idx="277">
                  <c:v>644</c:v>
                </c:pt>
                <c:pt idx="278">
                  <c:v>644</c:v>
                </c:pt>
                <c:pt idx="279">
                  <c:v>644</c:v>
                </c:pt>
                <c:pt idx="280">
                  <c:v>644</c:v>
                </c:pt>
                <c:pt idx="281">
                  <c:v>644</c:v>
                </c:pt>
                <c:pt idx="282">
                  <c:v>644</c:v>
                </c:pt>
                <c:pt idx="283">
                  <c:v>644</c:v>
                </c:pt>
                <c:pt idx="284">
                  <c:v>644</c:v>
                </c:pt>
                <c:pt idx="285">
                  <c:v>644</c:v>
                </c:pt>
                <c:pt idx="286">
                  <c:v>644</c:v>
                </c:pt>
                <c:pt idx="287">
                  <c:v>644</c:v>
                </c:pt>
                <c:pt idx="288">
                  <c:v>644</c:v>
                </c:pt>
                <c:pt idx="289">
                  <c:v>644</c:v>
                </c:pt>
                <c:pt idx="290">
                  <c:v>644</c:v>
                </c:pt>
                <c:pt idx="291">
                  <c:v>644</c:v>
                </c:pt>
                <c:pt idx="292">
                  <c:v>644</c:v>
                </c:pt>
                <c:pt idx="293">
                  <c:v>644</c:v>
                </c:pt>
                <c:pt idx="294">
                  <c:v>644</c:v>
                </c:pt>
                <c:pt idx="295">
                  <c:v>644</c:v>
                </c:pt>
                <c:pt idx="296">
                  <c:v>644</c:v>
                </c:pt>
                <c:pt idx="297">
                  <c:v>644</c:v>
                </c:pt>
                <c:pt idx="298">
                  <c:v>644</c:v>
                </c:pt>
                <c:pt idx="299">
                  <c:v>644</c:v>
                </c:pt>
                <c:pt idx="300">
                  <c:v>644</c:v>
                </c:pt>
                <c:pt idx="301">
                  <c:v>644</c:v>
                </c:pt>
                <c:pt idx="302">
                  <c:v>644</c:v>
                </c:pt>
                <c:pt idx="303">
                  <c:v>644</c:v>
                </c:pt>
                <c:pt idx="304">
                  <c:v>644</c:v>
                </c:pt>
                <c:pt idx="305">
                  <c:v>644</c:v>
                </c:pt>
                <c:pt idx="306">
                  <c:v>644</c:v>
                </c:pt>
                <c:pt idx="307">
                  <c:v>644</c:v>
                </c:pt>
                <c:pt idx="308">
                  <c:v>644</c:v>
                </c:pt>
                <c:pt idx="309">
                  <c:v>644</c:v>
                </c:pt>
                <c:pt idx="310">
                  <c:v>644</c:v>
                </c:pt>
                <c:pt idx="311">
                  <c:v>644</c:v>
                </c:pt>
                <c:pt idx="312">
                  <c:v>644</c:v>
                </c:pt>
                <c:pt idx="313">
                  <c:v>644</c:v>
                </c:pt>
                <c:pt idx="314">
                  <c:v>644</c:v>
                </c:pt>
                <c:pt idx="315">
                  <c:v>644</c:v>
                </c:pt>
                <c:pt idx="316">
                  <c:v>644</c:v>
                </c:pt>
                <c:pt idx="317">
                  <c:v>644</c:v>
                </c:pt>
                <c:pt idx="318">
                  <c:v>644</c:v>
                </c:pt>
                <c:pt idx="319">
                  <c:v>644</c:v>
                </c:pt>
                <c:pt idx="320">
                  <c:v>644</c:v>
                </c:pt>
                <c:pt idx="321">
                  <c:v>644</c:v>
                </c:pt>
                <c:pt idx="322">
                  <c:v>644</c:v>
                </c:pt>
                <c:pt idx="323">
                  <c:v>644</c:v>
                </c:pt>
                <c:pt idx="324">
                  <c:v>644</c:v>
                </c:pt>
                <c:pt idx="325">
                  <c:v>644</c:v>
                </c:pt>
                <c:pt idx="326">
                  <c:v>644</c:v>
                </c:pt>
                <c:pt idx="327">
                  <c:v>644</c:v>
                </c:pt>
                <c:pt idx="328">
                  <c:v>644</c:v>
                </c:pt>
                <c:pt idx="329">
                  <c:v>644</c:v>
                </c:pt>
                <c:pt idx="330">
                  <c:v>644</c:v>
                </c:pt>
                <c:pt idx="331">
                  <c:v>644</c:v>
                </c:pt>
                <c:pt idx="332">
                  <c:v>644</c:v>
                </c:pt>
                <c:pt idx="333">
                  <c:v>644</c:v>
                </c:pt>
                <c:pt idx="334">
                  <c:v>644</c:v>
                </c:pt>
                <c:pt idx="335">
                  <c:v>644</c:v>
                </c:pt>
                <c:pt idx="336">
                  <c:v>644</c:v>
                </c:pt>
                <c:pt idx="337">
                  <c:v>644</c:v>
                </c:pt>
                <c:pt idx="338">
                  <c:v>644</c:v>
                </c:pt>
                <c:pt idx="339">
                  <c:v>644</c:v>
                </c:pt>
                <c:pt idx="340">
                  <c:v>644</c:v>
                </c:pt>
                <c:pt idx="341">
                  <c:v>644</c:v>
                </c:pt>
                <c:pt idx="342">
                  <c:v>644</c:v>
                </c:pt>
                <c:pt idx="343">
                  <c:v>644</c:v>
                </c:pt>
                <c:pt idx="344">
                  <c:v>644</c:v>
                </c:pt>
                <c:pt idx="345">
                  <c:v>644</c:v>
                </c:pt>
                <c:pt idx="346">
                  <c:v>644</c:v>
                </c:pt>
                <c:pt idx="347">
                  <c:v>644</c:v>
                </c:pt>
                <c:pt idx="348">
                  <c:v>644</c:v>
                </c:pt>
                <c:pt idx="349">
                  <c:v>644</c:v>
                </c:pt>
                <c:pt idx="350">
                  <c:v>644</c:v>
                </c:pt>
                <c:pt idx="351">
                  <c:v>644</c:v>
                </c:pt>
                <c:pt idx="352">
                  <c:v>644</c:v>
                </c:pt>
                <c:pt idx="353">
                  <c:v>644</c:v>
                </c:pt>
                <c:pt idx="354">
                  <c:v>644</c:v>
                </c:pt>
                <c:pt idx="355">
                  <c:v>644</c:v>
                </c:pt>
                <c:pt idx="356">
                  <c:v>644</c:v>
                </c:pt>
                <c:pt idx="357">
                  <c:v>644</c:v>
                </c:pt>
                <c:pt idx="358">
                  <c:v>644</c:v>
                </c:pt>
                <c:pt idx="359">
                  <c:v>644</c:v>
                </c:pt>
                <c:pt idx="360">
                  <c:v>644</c:v>
                </c:pt>
                <c:pt idx="361">
                  <c:v>644</c:v>
                </c:pt>
                <c:pt idx="362">
                  <c:v>644</c:v>
                </c:pt>
                <c:pt idx="363">
                  <c:v>644</c:v>
                </c:pt>
                <c:pt idx="364">
                  <c:v>644</c:v>
                </c:pt>
                <c:pt idx="365">
                  <c:v>644</c:v>
                </c:pt>
                <c:pt idx="366">
                  <c:v>644</c:v>
                </c:pt>
                <c:pt idx="367">
                  <c:v>644</c:v>
                </c:pt>
                <c:pt idx="368">
                  <c:v>644</c:v>
                </c:pt>
                <c:pt idx="369">
                  <c:v>644</c:v>
                </c:pt>
                <c:pt idx="370">
                  <c:v>644</c:v>
                </c:pt>
                <c:pt idx="371">
                  <c:v>644</c:v>
                </c:pt>
                <c:pt idx="372">
                  <c:v>644</c:v>
                </c:pt>
                <c:pt idx="373">
                  <c:v>644</c:v>
                </c:pt>
                <c:pt idx="374">
                  <c:v>644</c:v>
                </c:pt>
                <c:pt idx="375">
                  <c:v>644</c:v>
                </c:pt>
                <c:pt idx="376">
                  <c:v>644</c:v>
                </c:pt>
                <c:pt idx="377">
                  <c:v>644</c:v>
                </c:pt>
                <c:pt idx="378">
                  <c:v>644</c:v>
                </c:pt>
                <c:pt idx="379">
                  <c:v>644</c:v>
                </c:pt>
                <c:pt idx="380">
                  <c:v>644</c:v>
                </c:pt>
                <c:pt idx="381">
                  <c:v>644</c:v>
                </c:pt>
                <c:pt idx="382">
                  <c:v>644</c:v>
                </c:pt>
                <c:pt idx="383">
                  <c:v>644</c:v>
                </c:pt>
                <c:pt idx="384">
                  <c:v>644</c:v>
                </c:pt>
                <c:pt idx="385">
                  <c:v>644</c:v>
                </c:pt>
                <c:pt idx="386">
                  <c:v>644</c:v>
                </c:pt>
                <c:pt idx="387">
                  <c:v>644</c:v>
                </c:pt>
                <c:pt idx="388">
                  <c:v>644</c:v>
                </c:pt>
                <c:pt idx="389">
                  <c:v>644</c:v>
                </c:pt>
                <c:pt idx="390">
                  <c:v>644</c:v>
                </c:pt>
                <c:pt idx="391">
                  <c:v>644</c:v>
                </c:pt>
                <c:pt idx="392">
                  <c:v>644</c:v>
                </c:pt>
                <c:pt idx="393">
                  <c:v>644</c:v>
                </c:pt>
                <c:pt idx="394">
                  <c:v>644</c:v>
                </c:pt>
                <c:pt idx="395">
                  <c:v>644</c:v>
                </c:pt>
                <c:pt idx="396">
                  <c:v>644</c:v>
                </c:pt>
                <c:pt idx="397">
                  <c:v>644</c:v>
                </c:pt>
                <c:pt idx="398">
                  <c:v>644</c:v>
                </c:pt>
                <c:pt idx="399">
                  <c:v>644</c:v>
                </c:pt>
                <c:pt idx="400">
                  <c:v>644</c:v>
                </c:pt>
                <c:pt idx="401">
                  <c:v>644</c:v>
                </c:pt>
                <c:pt idx="402">
                  <c:v>644</c:v>
                </c:pt>
                <c:pt idx="403">
                  <c:v>644</c:v>
                </c:pt>
                <c:pt idx="404">
                  <c:v>644</c:v>
                </c:pt>
                <c:pt idx="405">
                  <c:v>644</c:v>
                </c:pt>
                <c:pt idx="406">
                  <c:v>644</c:v>
                </c:pt>
                <c:pt idx="407">
                  <c:v>644</c:v>
                </c:pt>
                <c:pt idx="408">
                  <c:v>644</c:v>
                </c:pt>
                <c:pt idx="409">
                  <c:v>644</c:v>
                </c:pt>
                <c:pt idx="410">
                  <c:v>644</c:v>
                </c:pt>
                <c:pt idx="411">
                  <c:v>644</c:v>
                </c:pt>
                <c:pt idx="412">
                  <c:v>644</c:v>
                </c:pt>
                <c:pt idx="413">
                  <c:v>644</c:v>
                </c:pt>
                <c:pt idx="414">
                  <c:v>644</c:v>
                </c:pt>
                <c:pt idx="415">
                  <c:v>644</c:v>
                </c:pt>
                <c:pt idx="416">
                  <c:v>644</c:v>
                </c:pt>
                <c:pt idx="417">
                  <c:v>644</c:v>
                </c:pt>
                <c:pt idx="418">
                  <c:v>644</c:v>
                </c:pt>
                <c:pt idx="419">
                  <c:v>644</c:v>
                </c:pt>
                <c:pt idx="420">
                  <c:v>644</c:v>
                </c:pt>
                <c:pt idx="421">
                  <c:v>644</c:v>
                </c:pt>
                <c:pt idx="422">
                  <c:v>644</c:v>
                </c:pt>
                <c:pt idx="423">
                  <c:v>644</c:v>
                </c:pt>
                <c:pt idx="424">
                  <c:v>644</c:v>
                </c:pt>
                <c:pt idx="425">
                  <c:v>644</c:v>
                </c:pt>
                <c:pt idx="426">
                  <c:v>644</c:v>
                </c:pt>
                <c:pt idx="427">
                  <c:v>644</c:v>
                </c:pt>
                <c:pt idx="428">
                  <c:v>644</c:v>
                </c:pt>
                <c:pt idx="429">
                  <c:v>644</c:v>
                </c:pt>
                <c:pt idx="430">
                  <c:v>644</c:v>
                </c:pt>
                <c:pt idx="431">
                  <c:v>644</c:v>
                </c:pt>
                <c:pt idx="432">
                  <c:v>644</c:v>
                </c:pt>
                <c:pt idx="433">
                  <c:v>644</c:v>
                </c:pt>
                <c:pt idx="434">
                  <c:v>644</c:v>
                </c:pt>
                <c:pt idx="435">
                  <c:v>644</c:v>
                </c:pt>
                <c:pt idx="436">
                  <c:v>644</c:v>
                </c:pt>
                <c:pt idx="437">
                  <c:v>644</c:v>
                </c:pt>
                <c:pt idx="438">
                  <c:v>644</c:v>
                </c:pt>
                <c:pt idx="439">
                  <c:v>644</c:v>
                </c:pt>
                <c:pt idx="440">
                  <c:v>644</c:v>
                </c:pt>
                <c:pt idx="441">
                  <c:v>644</c:v>
                </c:pt>
                <c:pt idx="442">
                  <c:v>644</c:v>
                </c:pt>
                <c:pt idx="443">
                  <c:v>644</c:v>
                </c:pt>
                <c:pt idx="444">
                  <c:v>644</c:v>
                </c:pt>
                <c:pt idx="445">
                  <c:v>644</c:v>
                </c:pt>
                <c:pt idx="446">
                  <c:v>644</c:v>
                </c:pt>
                <c:pt idx="447">
                  <c:v>644</c:v>
                </c:pt>
                <c:pt idx="448">
                  <c:v>644</c:v>
                </c:pt>
                <c:pt idx="449">
                  <c:v>644</c:v>
                </c:pt>
                <c:pt idx="450">
                  <c:v>644</c:v>
                </c:pt>
                <c:pt idx="451">
                  <c:v>644</c:v>
                </c:pt>
                <c:pt idx="452">
                  <c:v>644</c:v>
                </c:pt>
                <c:pt idx="453">
                  <c:v>644</c:v>
                </c:pt>
                <c:pt idx="454">
                  <c:v>644</c:v>
                </c:pt>
                <c:pt idx="455">
                  <c:v>644</c:v>
                </c:pt>
                <c:pt idx="456">
                  <c:v>644</c:v>
                </c:pt>
                <c:pt idx="457">
                  <c:v>644</c:v>
                </c:pt>
                <c:pt idx="458">
                  <c:v>644</c:v>
                </c:pt>
                <c:pt idx="459">
                  <c:v>644</c:v>
                </c:pt>
                <c:pt idx="460">
                  <c:v>644</c:v>
                </c:pt>
                <c:pt idx="461">
                  <c:v>644</c:v>
                </c:pt>
                <c:pt idx="462">
                  <c:v>644</c:v>
                </c:pt>
                <c:pt idx="463">
                  <c:v>644</c:v>
                </c:pt>
                <c:pt idx="464">
                  <c:v>644</c:v>
                </c:pt>
                <c:pt idx="465">
                  <c:v>644</c:v>
                </c:pt>
                <c:pt idx="466">
                  <c:v>644</c:v>
                </c:pt>
                <c:pt idx="467">
                  <c:v>644</c:v>
                </c:pt>
                <c:pt idx="468">
                  <c:v>644</c:v>
                </c:pt>
                <c:pt idx="469">
                  <c:v>644</c:v>
                </c:pt>
                <c:pt idx="470">
                  <c:v>644</c:v>
                </c:pt>
                <c:pt idx="471">
                  <c:v>644</c:v>
                </c:pt>
                <c:pt idx="472">
                  <c:v>644</c:v>
                </c:pt>
                <c:pt idx="473">
                  <c:v>644</c:v>
                </c:pt>
                <c:pt idx="474">
                  <c:v>644</c:v>
                </c:pt>
                <c:pt idx="475">
                  <c:v>644</c:v>
                </c:pt>
                <c:pt idx="476">
                  <c:v>644</c:v>
                </c:pt>
                <c:pt idx="477">
                  <c:v>644</c:v>
                </c:pt>
                <c:pt idx="478">
                  <c:v>644</c:v>
                </c:pt>
                <c:pt idx="479">
                  <c:v>644</c:v>
                </c:pt>
                <c:pt idx="480">
                  <c:v>644</c:v>
                </c:pt>
                <c:pt idx="481">
                  <c:v>644</c:v>
                </c:pt>
                <c:pt idx="482">
                  <c:v>644</c:v>
                </c:pt>
                <c:pt idx="483">
                  <c:v>644</c:v>
                </c:pt>
                <c:pt idx="484">
                  <c:v>644</c:v>
                </c:pt>
                <c:pt idx="485">
                  <c:v>644</c:v>
                </c:pt>
                <c:pt idx="486">
                  <c:v>644</c:v>
                </c:pt>
                <c:pt idx="487">
                  <c:v>644</c:v>
                </c:pt>
                <c:pt idx="488">
                  <c:v>644</c:v>
                </c:pt>
                <c:pt idx="489">
                  <c:v>644</c:v>
                </c:pt>
                <c:pt idx="490">
                  <c:v>644</c:v>
                </c:pt>
                <c:pt idx="491">
                  <c:v>644</c:v>
                </c:pt>
                <c:pt idx="492">
                  <c:v>644</c:v>
                </c:pt>
                <c:pt idx="493">
                  <c:v>644</c:v>
                </c:pt>
                <c:pt idx="494">
                  <c:v>644</c:v>
                </c:pt>
                <c:pt idx="495">
                  <c:v>644</c:v>
                </c:pt>
                <c:pt idx="496">
                  <c:v>644</c:v>
                </c:pt>
                <c:pt idx="497">
                  <c:v>644</c:v>
                </c:pt>
                <c:pt idx="498">
                  <c:v>644</c:v>
                </c:pt>
                <c:pt idx="499">
                  <c:v>644</c:v>
                </c:pt>
                <c:pt idx="500">
                  <c:v>644</c:v>
                </c:pt>
                <c:pt idx="501">
                  <c:v>644</c:v>
                </c:pt>
                <c:pt idx="502">
                  <c:v>644</c:v>
                </c:pt>
                <c:pt idx="503">
                  <c:v>644</c:v>
                </c:pt>
                <c:pt idx="504">
                  <c:v>644</c:v>
                </c:pt>
                <c:pt idx="505">
                  <c:v>644</c:v>
                </c:pt>
                <c:pt idx="506">
                  <c:v>644</c:v>
                </c:pt>
                <c:pt idx="507">
                  <c:v>644</c:v>
                </c:pt>
                <c:pt idx="508">
                  <c:v>644</c:v>
                </c:pt>
                <c:pt idx="509">
                  <c:v>644</c:v>
                </c:pt>
                <c:pt idx="510">
                  <c:v>644</c:v>
                </c:pt>
                <c:pt idx="511">
                  <c:v>644</c:v>
                </c:pt>
                <c:pt idx="512">
                  <c:v>644</c:v>
                </c:pt>
                <c:pt idx="513">
                  <c:v>644</c:v>
                </c:pt>
                <c:pt idx="514">
                  <c:v>644</c:v>
                </c:pt>
                <c:pt idx="515">
                  <c:v>644</c:v>
                </c:pt>
                <c:pt idx="516">
                  <c:v>644</c:v>
                </c:pt>
                <c:pt idx="517">
                  <c:v>644</c:v>
                </c:pt>
                <c:pt idx="518">
                  <c:v>644</c:v>
                </c:pt>
                <c:pt idx="519">
                  <c:v>644</c:v>
                </c:pt>
                <c:pt idx="520">
                  <c:v>644</c:v>
                </c:pt>
                <c:pt idx="521">
                  <c:v>644</c:v>
                </c:pt>
                <c:pt idx="522">
                  <c:v>644</c:v>
                </c:pt>
                <c:pt idx="523">
                  <c:v>644</c:v>
                </c:pt>
                <c:pt idx="524">
                  <c:v>644</c:v>
                </c:pt>
                <c:pt idx="525">
                  <c:v>644</c:v>
                </c:pt>
                <c:pt idx="526">
                  <c:v>644</c:v>
                </c:pt>
                <c:pt idx="527">
                  <c:v>644</c:v>
                </c:pt>
                <c:pt idx="528">
                  <c:v>644</c:v>
                </c:pt>
                <c:pt idx="529">
                  <c:v>644</c:v>
                </c:pt>
                <c:pt idx="530">
                  <c:v>644</c:v>
                </c:pt>
                <c:pt idx="531">
                  <c:v>644</c:v>
                </c:pt>
                <c:pt idx="532">
                  <c:v>644</c:v>
                </c:pt>
                <c:pt idx="533">
                  <c:v>644</c:v>
                </c:pt>
                <c:pt idx="534">
                  <c:v>644</c:v>
                </c:pt>
                <c:pt idx="535">
                  <c:v>644</c:v>
                </c:pt>
                <c:pt idx="536">
                  <c:v>644</c:v>
                </c:pt>
                <c:pt idx="537">
                  <c:v>644</c:v>
                </c:pt>
                <c:pt idx="538">
                  <c:v>644</c:v>
                </c:pt>
                <c:pt idx="539">
                  <c:v>644</c:v>
                </c:pt>
                <c:pt idx="540">
                  <c:v>644</c:v>
                </c:pt>
                <c:pt idx="541">
                  <c:v>644</c:v>
                </c:pt>
                <c:pt idx="542">
                  <c:v>644</c:v>
                </c:pt>
                <c:pt idx="543">
                  <c:v>644</c:v>
                </c:pt>
                <c:pt idx="544">
                  <c:v>644</c:v>
                </c:pt>
                <c:pt idx="545">
                  <c:v>644</c:v>
                </c:pt>
                <c:pt idx="546">
                  <c:v>644</c:v>
                </c:pt>
                <c:pt idx="547">
                  <c:v>644</c:v>
                </c:pt>
                <c:pt idx="548">
                  <c:v>644</c:v>
                </c:pt>
                <c:pt idx="549">
                  <c:v>644</c:v>
                </c:pt>
                <c:pt idx="550">
                  <c:v>644</c:v>
                </c:pt>
                <c:pt idx="551">
                  <c:v>644</c:v>
                </c:pt>
                <c:pt idx="552">
                  <c:v>644</c:v>
                </c:pt>
                <c:pt idx="553">
                  <c:v>644</c:v>
                </c:pt>
                <c:pt idx="554">
                  <c:v>644</c:v>
                </c:pt>
                <c:pt idx="555">
                  <c:v>644</c:v>
                </c:pt>
                <c:pt idx="556">
                  <c:v>644</c:v>
                </c:pt>
                <c:pt idx="557">
                  <c:v>644</c:v>
                </c:pt>
                <c:pt idx="558">
                  <c:v>644</c:v>
                </c:pt>
                <c:pt idx="559">
                  <c:v>644</c:v>
                </c:pt>
                <c:pt idx="560">
                  <c:v>644</c:v>
                </c:pt>
                <c:pt idx="561">
                  <c:v>644</c:v>
                </c:pt>
                <c:pt idx="562">
                  <c:v>644</c:v>
                </c:pt>
                <c:pt idx="563">
                  <c:v>644</c:v>
                </c:pt>
                <c:pt idx="564">
                  <c:v>644</c:v>
                </c:pt>
                <c:pt idx="565">
                  <c:v>644</c:v>
                </c:pt>
                <c:pt idx="566">
                  <c:v>644</c:v>
                </c:pt>
                <c:pt idx="567">
                  <c:v>644</c:v>
                </c:pt>
                <c:pt idx="568">
                  <c:v>644</c:v>
                </c:pt>
                <c:pt idx="569">
                  <c:v>644</c:v>
                </c:pt>
                <c:pt idx="570">
                  <c:v>644</c:v>
                </c:pt>
                <c:pt idx="571">
                  <c:v>644</c:v>
                </c:pt>
                <c:pt idx="572">
                  <c:v>644</c:v>
                </c:pt>
                <c:pt idx="573">
                  <c:v>644</c:v>
                </c:pt>
                <c:pt idx="574">
                  <c:v>644</c:v>
                </c:pt>
                <c:pt idx="575">
                  <c:v>644</c:v>
                </c:pt>
                <c:pt idx="576">
                  <c:v>644</c:v>
                </c:pt>
                <c:pt idx="577">
                  <c:v>644</c:v>
                </c:pt>
                <c:pt idx="578">
                  <c:v>644</c:v>
                </c:pt>
                <c:pt idx="579">
                  <c:v>644</c:v>
                </c:pt>
                <c:pt idx="580">
                  <c:v>644</c:v>
                </c:pt>
                <c:pt idx="581">
                  <c:v>644</c:v>
                </c:pt>
                <c:pt idx="582">
                  <c:v>644</c:v>
                </c:pt>
                <c:pt idx="583">
                  <c:v>644</c:v>
                </c:pt>
                <c:pt idx="584">
                  <c:v>644</c:v>
                </c:pt>
                <c:pt idx="585">
                  <c:v>644</c:v>
                </c:pt>
                <c:pt idx="586">
                  <c:v>644</c:v>
                </c:pt>
                <c:pt idx="587">
                  <c:v>644</c:v>
                </c:pt>
                <c:pt idx="588">
                  <c:v>644</c:v>
                </c:pt>
                <c:pt idx="589">
                  <c:v>644</c:v>
                </c:pt>
                <c:pt idx="590">
                  <c:v>644</c:v>
                </c:pt>
                <c:pt idx="591">
                  <c:v>644</c:v>
                </c:pt>
                <c:pt idx="592">
                  <c:v>644</c:v>
                </c:pt>
                <c:pt idx="593">
                  <c:v>644</c:v>
                </c:pt>
                <c:pt idx="594">
                  <c:v>644</c:v>
                </c:pt>
                <c:pt idx="595">
                  <c:v>644</c:v>
                </c:pt>
                <c:pt idx="596">
                  <c:v>644</c:v>
                </c:pt>
                <c:pt idx="597">
                  <c:v>644</c:v>
                </c:pt>
                <c:pt idx="598">
                  <c:v>644</c:v>
                </c:pt>
                <c:pt idx="599">
                  <c:v>644</c:v>
                </c:pt>
                <c:pt idx="600">
                  <c:v>644</c:v>
                </c:pt>
                <c:pt idx="601">
                  <c:v>644</c:v>
                </c:pt>
                <c:pt idx="602">
                  <c:v>644</c:v>
                </c:pt>
                <c:pt idx="603">
                  <c:v>644</c:v>
                </c:pt>
                <c:pt idx="604">
                  <c:v>644</c:v>
                </c:pt>
                <c:pt idx="605">
                  <c:v>644</c:v>
                </c:pt>
                <c:pt idx="606">
                  <c:v>644</c:v>
                </c:pt>
                <c:pt idx="607">
                  <c:v>644</c:v>
                </c:pt>
                <c:pt idx="608">
                  <c:v>644</c:v>
                </c:pt>
                <c:pt idx="609">
                  <c:v>644</c:v>
                </c:pt>
                <c:pt idx="610">
                  <c:v>644</c:v>
                </c:pt>
                <c:pt idx="611">
                  <c:v>644</c:v>
                </c:pt>
                <c:pt idx="612">
                  <c:v>644</c:v>
                </c:pt>
                <c:pt idx="613">
                  <c:v>644</c:v>
                </c:pt>
                <c:pt idx="614">
                  <c:v>644</c:v>
                </c:pt>
                <c:pt idx="615">
                  <c:v>644</c:v>
                </c:pt>
                <c:pt idx="616">
                  <c:v>644</c:v>
                </c:pt>
                <c:pt idx="617">
                  <c:v>644</c:v>
                </c:pt>
                <c:pt idx="618">
                  <c:v>644</c:v>
                </c:pt>
                <c:pt idx="619">
                  <c:v>644</c:v>
                </c:pt>
                <c:pt idx="620">
                  <c:v>644</c:v>
                </c:pt>
                <c:pt idx="621">
                  <c:v>644</c:v>
                </c:pt>
                <c:pt idx="622">
                  <c:v>644</c:v>
                </c:pt>
                <c:pt idx="623">
                  <c:v>644</c:v>
                </c:pt>
                <c:pt idx="624">
                  <c:v>644</c:v>
                </c:pt>
                <c:pt idx="625">
                  <c:v>644</c:v>
                </c:pt>
                <c:pt idx="626">
                  <c:v>644</c:v>
                </c:pt>
                <c:pt idx="627">
                  <c:v>644</c:v>
                </c:pt>
                <c:pt idx="628">
                  <c:v>644</c:v>
                </c:pt>
                <c:pt idx="629">
                  <c:v>644</c:v>
                </c:pt>
                <c:pt idx="630">
                  <c:v>644</c:v>
                </c:pt>
                <c:pt idx="631">
                  <c:v>644</c:v>
                </c:pt>
                <c:pt idx="632">
                  <c:v>644</c:v>
                </c:pt>
                <c:pt idx="633">
                  <c:v>644</c:v>
                </c:pt>
                <c:pt idx="634">
                  <c:v>644</c:v>
                </c:pt>
                <c:pt idx="635">
                  <c:v>644</c:v>
                </c:pt>
                <c:pt idx="636">
                  <c:v>644</c:v>
                </c:pt>
                <c:pt idx="637">
                  <c:v>644</c:v>
                </c:pt>
                <c:pt idx="638">
                  <c:v>644</c:v>
                </c:pt>
                <c:pt idx="639">
                  <c:v>644</c:v>
                </c:pt>
                <c:pt idx="640">
                  <c:v>644</c:v>
                </c:pt>
                <c:pt idx="641">
                  <c:v>644</c:v>
                </c:pt>
                <c:pt idx="642">
                  <c:v>644</c:v>
                </c:pt>
                <c:pt idx="643">
                  <c:v>644</c:v>
                </c:pt>
                <c:pt idx="644">
                  <c:v>644</c:v>
                </c:pt>
                <c:pt idx="645">
                  <c:v>644</c:v>
                </c:pt>
                <c:pt idx="646">
                  <c:v>644</c:v>
                </c:pt>
                <c:pt idx="647">
                  <c:v>644</c:v>
                </c:pt>
                <c:pt idx="648">
                  <c:v>644</c:v>
                </c:pt>
                <c:pt idx="649">
                  <c:v>644</c:v>
                </c:pt>
                <c:pt idx="650">
                  <c:v>644</c:v>
                </c:pt>
                <c:pt idx="651">
                  <c:v>644</c:v>
                </c:pt>
                <c:pt idx="652">
                  <c:v>644</c:v>
                </c:pt>
                <c:pt idx="653">
                  <c:v>644</c:v>
                </c:pt>
                <c:pt idx="654">
                  <c:v>644</c:v>
                </c:pt>
                <c:pt idx="655">
                  <c:v>644</c:v>
                </c:pt>
                <c:pt idx="656">
                  <c:v>644</c:v>
                </c:pt>
                <c:pt idx="657">
                  <c:v>644</c:v>
                </c:pt>
                <c:pt idx="658">
                  <c:v>644</c:v>
                </c:pt>
                <c:pt idx="659">
                  <c:v>644</c:v>
                </c:pt>
                <c:pt idx="660">
                  <c:v>644</c:v>
                </c:pt>
                <c:pt idx="661">
                  <c:v>644</c:v>
                </c:pt>
                <c:pt idx="662">
                  <c:v>644</c:v>
                </c:pt>
                <c:pt idx="663">
                  <c:v>644</c:v>
                </c:pt>
                <c:pt idx="664">
                  <c:v>644</c:v>
                </c:pt>
                <c:pt idx="665">
                  <c:v>644</c:v>
                </c:pt>
                <c:pt idx="666">
                  <c:v>644</c:v>
                </c:pt>
                <c:pt idx="667">
                  <c:v>644</c:v>
                </c:pt>
                <c:pt idx="668">
                  <c:v>644</c:v>
                </c:pt>
                <c:pt idx="669">
                  <c:v>644</c:v>
                </c:pt>
                <c:pt idx="670">
                  <c:v>644</c:v>
                </c:pt>
                <c:pt idx="671">
                  <c:v>644</c:v>
                </c:pt>
                <c:pt idx="672">
                  <c:v>644</c:v>
                </c:pt>
                <c:pt idx="673">
                  <c:v>644</c:v>
                </c:pt>
                <c:pt idx="674">
                  <c:v>644</c:v>
                </c:pt>
                <c:pt idx="675">
                  <c:v>644</c:v>
                </c:pt>
                <c:pt idx="676">
                  <c:v>644</c:v>
                </c:pt>
                <c:pt idx="677">
                  <c:v>644</c:v>
                </c:pt>
                <c:pt idx="678">
                  <c:v>644</c:v>
                </c:pt>
                <c:pt idx="679">
                  <c:v>644</c:v>
                </c:pt>
                <c:pt idx="680">
                  <c:v>644</c:v>
                </c:pt>
                <c:pt idx="681">
                  <c:v>644</c:v>
                </c:pt>
                <c:pt idx="682">
                  <c:v>644</c:v>
                </c:pt>
                <c:pt idx="683">
                  <c:v>644</c:v>
                </c:pt>
                <c:pt idx="684">
                  <c:v>644</c:v>
                </c:pt>
                <c:pt idx="685">
                  <c:v>644</c:v>
                </c:pt>
                <c:pt idx="686">
                  <c:v>644</c:v>
                </c:pt>
                <c:pt idx="687">
                  <c:v>644</c:v>
                </c:pt>
                <c:pt idx="688">
                  <c:v>644</c:v>
                </c:pt>
                <c:pt idx="689">
                  <c:v>644</c:v>
                </c:pt>
                <c:pt idx="690">
                  <c:v>644</c:v>
                </c:pt>
                <c:pt idx="691">
                  <c:v>644</c:v>
                </c:pt>
                <c:pt idx="692">
                  <c:v>644</c:v>
                </c:pt>
                <c:pt idx="693">
                  <c:v>644</c:v>
                </c:pt>
                <c:pt idx="694">
                  <c:v>644</c:v>
                </c:pt>
                <c:pt idx="695">
                  <c:v>644</c:v>
                </c:pt>
                <c:pt idx="696">
                  <c:v>644</c:v>
                </c:pt>
                <c:pt idx="697">
                  <c:v>644</c:v>
                </c:pt>
                <c:pt idx="698">
                  <c:v>644</c:v>
                </c:pt>
                <c:pt idx="699">
                  <c:v>644</c:v>
                </c:pt>
                <c:pt idx="700">
                  <c:v>644</c:v>
                </c:pt>
                <c:pt idx="701">
                  <c:v>644</c:v>
                </c:pt>
                <c:pt idx="702">
                  <c:v>644</c:v>
                </c:pt>
                <c:pt idx="703">
                  <c:v>644</c:v>
                </c:pt>
                <c:pt idx="704">
                  <c:v>644</c:v>
                </c:pt>
                <c:pt idx="705">
                  <c:v>644</c:v>
                </c:pt>
                <c:pt idx="706">
                  <c:v>644</c:v>
                </c:pt>
                <c:pt idx="707">
                  <c:v>644</c:v>
                </c:pt>
                <c:pt idx="708">
                  <c:v>644</c:v>
                </c:pt>
                <c:pt idx="709">
                  <c:v>644</c:v>
                </c:pt>
                <c:pt idx="710">
                  <c:v>644</c:v>
                </c:pt>
                <c:pt idx="711">
                  <c:v>644</c:v>
                </c:pt>
                <c:pt idx="712">
                  <c:v>644</c:v>
                </c:pt>
                <c:pt idx="713">
                  <c:v>644</c:v>
                </c:pt>
                <c:pt idx="714">
                  <c:v>644</c:v>
                </c:pt>
                <c:pt idx="715">
                  <c:v>644</c:v>
                </c:pt>
                <c:pt idx="716">
                  <c:v>644</c:v>
                </c:pt>
                <c:pt idx="717">
                  <c:v>644</c:v>
                </c:pt>
                <c:pt idx="718">
                  <c:v>644</c:v>
                </c:pt>
                <c:pt idx="719">
                  <c:v>644</c:v>
                </c:pt>
                <c:pt idx="720">
                  <c:v>644</c:v>
                </c:pt>
                <c:pt idx="721">
                  <c:v>644</c:v>
                </c:pt>
                <c:pt idx="722">
                  <c:v>644</c:v>
                </c:pt>
                <c:pt idx="723">
                  <c:v>644</c:v>
                </c:pt>
                <c:pt idx="724">
                  <c:v>644</c:v>
                </c:pt>
              </c:numCache>
            </c:numRef>
          </c:val>
        </c:ser>
        <c:ser>
          <c:idx val="4"/>
          <c:order val="4"/>
          <c:tx>
            <c:strRef>
              <c:f>'26'!$F$1</c:f>
              <c:strCache>
                <c:ptCount val="1"/>
                <c:pt idx="0">
                  <c:v>UK/Ireland</c:v>
                </c:pt>
              </c:strCache>
            </c:strRef>
          </c:tx>
          <c:spPr>
            <a:solidFill>
              <a:srgbClr val="1DE2CD"/>
            </a:solidFill>
            <a:ln>
              <a:noFill/>
            </a:ln>
          </c:spPr>
          <c:cat>
            <c:numRef>
              <c:f>'26'!$A$2:$A$726</c:f>
              <c:numCache>
                <c:formatCode>General</c:formatCode>
                <c:ptCount val="7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2017</c:v>
                </c:pt>
                <c:pt idx="41">
                  <c:v>2017</c:v>
                </c:pt>
                <c:pt idx="42">
                  <c:v>2017</c:v>
                </c:pt>
                <c:pt idx="43">
                  <c:v>2017</c:v>
                </c:pt>
                <c:pt idx="44">
                  <c:v>2017</c:v>
                </c:pt>
                <c:pt idx="45">
                  <c:v>2017</c:v>
                </c:pt>
                <c:pt idx="46">
                  <c:v>2017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2019</c:v>
                </c:pt>
                <c:pt idx="126">
                  <c:v>2019</c:v>
                </c:pt>
                <c:pt idx="127">
                  <c:v>2019</c:v>
                </c:pt>
                <c:pt idx="128">
                  <c:v>2019</c:v>
                </c:pt>
                <c:pt idx="129">
                  <c:v>2019</c:v>
                </c:pt>
                <c:pt idx="130">
                  <c:v>2019</c:v>
                </c:pt>
                <c:pt idx="131">
                  <c:v>2019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2019</c:v>
                </c:pt>
                <c:pt idx="145">
                  <c:v>2019</c:v>
                </c:pt>
                <c:pt idx="146">
                  <c:v>2019</c:v>
                </c:pt>
                <c:pt idx="147">
                  <c:v>2019</c:v>
                </c:pt>
                <c:pt idx="148">
                  <c:v>2019</c:v>
                </c:pt>
                <c:pt idx="149">
                  <c:v>2019</c:v>
                </c:pt>
                <c:pt idx="150">
                  <c:v>2019</c:v>
                </c:pt>
                <c:pt idx="151">
                  <c:v>2019</c:v>
                </c:pt>
                <c:pt idx="152">
                  <c:v>2019</c:v>
                </c:pt>
                <c:pt idx="153">
                  <c:v>2019</c:v>
                </c:pt>
                <c:pt idx="154">
                  <c:v>2019</c:v>
                </c:pt>
                <c:pt idx="155">
                  <c:v>2019</c:v>
                </c:pt>
                <c:pt idx="156">
                  <c:v>2019</c:v>
                </c:pt>
                <c:pt idx="157">
                  <c:v>2019</c:v>
                </c:pt>
                <c:pt idx="158">
                  <c:v>2019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2019</c:v>
                </c:pt>
                <c:pt idx="164">
                  <c:v>2019</c:v>
                </c:pt>
                <c:pt idx="165">
                  <c:v>2019</c:v>
                </c:pt>
                <c:pt idx="166">
                  <c:v>2019</c:v>
                </c:pt>
                <c:pt idx="167">
                  <c:v>2019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2020</c:v>
                </c:pt>
                <c:pt idx="176">
                  <c:v>2020</c:v>
                </c:pt>
                <c:pt idx="177">
                  <c:v>2020</c:v>
                </c:pt>
                <c:pt idx="178">
                  <c:v>2020</c:v>
                </c:pt>
                <c:pt idx="179">
                  <c:v>2020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2020</c:v>
                </c:pt>
                <c:pt idx="197">
                  <c:v>2020</c:v>
                </c:pt>
                <c:pt idx="198">
                  <c:v>2020</c:v>
                </c:pt>
                <c:pt idx="199">
                  <c:v>2020</c:v>
                </c:pt>
                <c:pt idx="200">
                  <c:v>2020</c:v>
                </c:pt>
                <c:pt idx="201">
                  <c:v>2020</c:v>
                </c:pt>
                <c:pt idx="202">
                  <c:v>2020</c:v>
                </c:pt>
                <c:pt idx="203">
                  <c:v>2020</c:v>
                </c:pt>
                <c:pt idx="204">
                  <c:v>2020</c:v>
                </c:pt>
                <c:pt idx="205">
                  <c:v>2020</c:v>
                </c:pt>
                <c:pt idx="206">
                  <c:v>2020</c:v>
                </c:pt>
                <c:pt idx="207">
                  <c:v>2020</c:v>
                </c:pt>
                <c:pt idx="208">
                  <c:v>2020</c:v>
                </c:pt>
                <c:pt idx="209">
                  <c:v>2020</c:v>
                </c:pt>
                <c:pt idx="210">
                  <c:v>2020</c:v>
                </c:pt>
                <c:pt idx="211">
                  <c:v>2020</c:v>
                </c:pt>
                <c:pt idx="212">
                  <c:v>2020</c:v>
                </c:pt>
                <c:pt idx="213">
                  <c:v>2020</c:v>
                </c:pt>
                <c:pt idx="214">
                  <c:v>2020</c:v>
                </c:pt>
                <c:pt idx="215">
                  <c:v>2020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2021</c:v>
                </c:pt>
                <c:pt idx="265">
                  <c:v>2021</c:v>
                </c:pt>
                <c:pt idx="266">
                  <c:v>2021</c:v>
                </c:pt>
                <c:pt idx="267">
                  <c:v>2021</c:v>
                </c:pt>
                <c:pt idx="268">
                  <c:v>2021</c:v>
                </c:pt>
                <c:pt idx="269">
                  <c:v>2021</c:v>
                </c:pt>
                <c:pt idx="270">
                  <c:v>2021</c:v>
                </c:pt>
                <c:pt idx="271">
                  <c:v>2021</c:v>
                </c:pt>
                <c:pt idx="272">
                  <c:v>2021</c:v>
                </c:pt>
                <c:pt idx="273">
                  <c:v>2021</c:v>
                </c:pt>
                <c:pt idx="274">
                  <c:v>2021</c:v>
                </c:pt>
                <c:pt idx="275">
                  <c:v>2022</c:v>
                </c:pt>
                <c:pt idx="276">
                  <c:v>2022</c:v>
                </c:pt>
                <c:pt idx="277">
                  <c:v>2022</c:v>
                </c:pt>
                <c:pt idx="278">
                  <c:v>2022</c:v>
                </c:pt>
                <c:pt idx="279">
                  <c:v>2022</c:v>
                </c:pt>
                <c:pt idx="280">
                  <c:v>2022</c:v>
                </c:pt>
                <c:pt idx="281">
                  <c:v>2022</c:v>
                </c:pt>
                <c:pt idx="282">
                  <c:v>2022</c:v>
                </c:pt>
                <c:pt idx="283">
                  <c:v>2022</c:v>
                </c:pt>
                <c:pt idx="284">
                  <c:v>2022</c:v>
                </c:pt>
                <c:pt idx="285">
                  <c:v>2022</c:v>
                </c:pt>
                <c:pt idx="286">
                  <c:v>2022</c:v>
                </c:pt>
                <c:pt idx="287">
                  <c:v>2022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2022</c:v>
                </c:pt>
                <c:pt idx="301">
                  <c:v>2022</c:v>
                </c:pt>
                <c:pt idx="302">
                  <c:v>2022</c:v>
                </c:pt>
                <c:pt idx="303">
                  <c:v>2022</c:v>
                </c:pt>
                <c:pt idx="304">
                  <c:v>2022</c:v>
                </c:pt>
                <c:pt idx="305">
                  <c:v>2022</c:v>
                </c:pt>
                <c:pt idx="306">
                  <c:v>2022</c:v>
                </c:pt>
                <c:pt idx="307">
                  <c:v>2022</c:v>
                </c:pt>
                <c:pt idx="308">
                  <c:v>2022</c:v>
                </c:pt>
                <c:pt idx="309">
                  <c:v>2022</c:v>
                </c:pt>
                <c:pt idx="310">
                  <c:v>2022</c:v>
                </c:pt>
                <c:pt idx="311">
                  <c:v>2022</c:v>
                </c:pt>
                <c:pt idx="312">
                  <c:v>2022</c:v>
                </c:pt>
                <c:pt idx="313">
                  <c:v>2022</c:v>
                </c:pt>
                <c:pt idx="314">
                  <c:v>2022</c:v>
                </c:pt>
                <c:pt idx="315">
                  <c:v>2022</c:v>
                </c:pt>
                <c:pt idx="316">
                  <c:v>2022</c:v>
                </c:pt>
                <c:pt idx="317">
                  <c:v>2022</c:v>
                </c:pt>
                <c:pt idx="318">
                  <c:v>2022</c:v>
                </c:pt>
                <c:pt idx="319">
                  <c:v>2022</c:v>
                </c:pt>
                <c:pt idx="320">
                  <c:v>2022</c:v>
                </c:pt>
                <c:pt idx="321">
                  <c:v>2022</c:v>
                </c:pt>
                <c:pt idx="322">
                  <c:v>2022</c:v>
                </c:pt>
                <c:pt idx="323">
                  <c:v>2022</c:v>
                </c:pt>
                <c:pt idx="324">
                  <c:v>2022</c:v>
                </c:pt>
                <c:pt idx="325">
                  <c:v>2023</c:v>
                </c:pt>
                <c:pt idx="326">
                  <c:v>2023</c:v>
                </c:pt>
                <c:pt idx="327">
                  <c:v>2023</c:v>
                </c:pt>
                <c:pt idx="328">
                  <c:v>2023</c:v>
                </c:pt>
                <c:pt idx="329">
                  <c:v>2023</c:v>
                </c:pt>
                <c:pt idx="330">
                  <c:v>2023</c:v>
                </c:pt>
                <c:pt idx="331">
                  <c:v>2023</c:v>
                </c:pt>
                <c:pt idx="332">
                  <c:v>2023</c:v>
                </c:pt>
                <c:pt idx="333">
                  <c:v>2023</c:v>
                </c:pt>
                <c:pt idx="334">
                  <c:v>2023</c:v>
                </c:pt>
                <c:pt idx="335">
                  <c:v>2023</c:v>
                </c:pt>
                <c:pt idx="336">
                  <c:v>2023</c:v>
                </c:pt>
                <c:pt idx="337">
                  <c:v>2023</c:v>
                </c:pt>
                <c:pt idx="338">
                  <c:v>2023</c:v>
                </c:pt>
                <c:pt idx="339">
                  <c:v>2023</c:v>
                </c:pt>
                <c:pt idx="340">
                  <c:v>2023</c:v>
                </c:pt>
                <c:pt idx="341">
                  <c:v>2023</c:v>
                </c:pt>
                <c:pt idx="342">
                  <c:v>2023</c:v>
                </c:pt>
                <c:pt idx="343">
                  <c:v>2023</c:v>
                </c:pt>
                <c:pt idx="344">
                  <c:v>2023</c:v>
                </c:pt>
                <c:pt idx="345">
                  <c:v>2023</c:v>
                </c:pt>
                <c:pt idx="346">
                  <c:v>2023</c:v>
                </c:pt>
                <c:pt idx="347">
                  <c:v>2023</c:v>
                </c:pt>
                <c:pt idx="348">
                  <c:v>2023</c:v>
                </c:pt>
                <c:pt idx="349">
                  <c:v>2023</c:v>
                </c:pt>
                <c:pt idx="350">
                  <c:v>2023</c:v>
                </c:pt>
                <c:pt idx="351">
                  <c:v>2023</c:v>
                </c:pt>
                <c:pt idx="352">
                  <c:v>2023</c:v>
                </c:pt>
                <c:pt idx="353">
                  <c:v>2023</c:v>
                </c:pt>
                <c:pt idx="354">
                  <c:v>2023</c:v>
                </c:pt>
                <c:pt idx="355">
                  <c:v>2023</c:v>
                </c:pt>
                <c:pt idx="356">
                  <c:v>2023</c:v>
                </c:pt>
                <c:pt idx="357">
                  <c:v>2023</c:v>
                </c:pt>
                <c:pt idx="358">
                  <c:v>2023</c:v>
                </c:pt>
                <c:pt idx="359">
                  <c:v>2023</c:v>
                </c:pt>
                <c:pt idx="360">
                  <c:v>2023</c:v>
                </c:pt>
                <c:pt idx="361">
                  <c:v>2023</c:v>
                </c:pt>
                <c:pt idx="362">
                  <c:v>2023</c:v>
                </c:pt>
                <c:pt idx="363">
                  <c:v>2023</c:v>
                </c:pt>
                <c:pt idx="364">
                  <c:v>2023</c:v>
                </c:pt>
                <c:pt idx="365">
                  <c:v>2023</c:v>
                </c:pt>
                <c:pt idx="366">
                  <c:v>2023</c:v>
                </c:pt>
                <c:pt idx="367">
                  <c:v>2023</c:v>
                </c:pt>
                <c:pt idx="368">
                  <c:v>2023</c:v>
                </c:pt>
                <c:pt idx="369">
                  <c:v>2023</c:v>
                </c:pt>
                <c:pt idx="370">
                  <c:v>2023</c:v>
                </c:pt>
                <c:pt idx="371">
                  <c:v>2023</c:v>
                </c:pt>
                <c:pt idx="372">
                  <c:v>2023</c:v>
                </c:pt>
                <c:pt idx="373">
                  <c:v>2023</c:v>
                </c:pt>
                <c:pt idx="374">
                  <c:v>2023</c:v>
                </c:pt>
                <c:pt idx="375">
                  <c:v>2024</c:v>
                </c:pt>
                <c:pt idx="376">
                  <c:v>2024</c:v>
                </c:pt>
                <c:pt idx="377">
                  <c:v>2024</c:v>
                </c:pt>
                <c:pt idx="378">
                  <c:v>2024</c:v>
                </c:pt>
                <c:pt idx="379">
                  <c:v>2024</c:v>
                </c:pt>
                <c:pt idx="380">
                  <c:v>2024</c:v>
                </c:pt>
                <c:pt idx="381">
                  <c:v>2024</c:v>
                </c:pt>
                <c:pt idx="382">
                  <c:v>2024</c:v>
                </c:pt>
                <c:pt idx="383">
                  <c:v>2024</c:v>
                </c:pt>
                <c:pt idx="384">
                  <c:v>2024</c:v>
                </c:pt>
                <c:pt idx="385">
                  <c:v>2024</c:v>
                </c:pt>
                <c:pt idx="386">
                  <c:v>2024</c:v>
                </c:pt>
                <c:pt idx="387">
                  <c:v>2024</c:v>
                </c:pt>
                <c:pt idx="388">
                  <c:v>2024</c:v>
                </c:pt>
                <c:pt idx="389">
                  <c:v>2024</c:v>
                </c:pt>
                <c:pt idx="390">
                  <c:v>2024</c:v>
                </c:pt>
                <c:pt idx="391">
                  <c:v>2024</c:v>
                </c:pt>
                <c:pt idx="392">
                  <c:v>2024</c:v>
                </c:pt>
                <c:pt idx="393">
                  <c:v>2024</c:v>
                </c:pt>
                <c:pt idx="394">
                  <c:v>2024</c:v>
                </c:pt>
                <c:pt idx="395">
                  <c:v>2024</c:v>
                </c:pt>
                <c:pt idx="396">
                  <c:v>2024</c:v>
                </c:pt>
                <c:pt idx="397">
                  <c:v>2024</c:v>
                </c:pt>
                <c:pt idx="398">
                  <c:v>2024</c:v>
                </c:pt>
                <c:pt idx="399">
                  <c:v>2024</c:v>
                </c:pt>
                <c:pt idx="400">
                  <c:v>2024</c:v>
                </c:pt>
                <c:pt idx="401">
                  <c:v>2024</c:v>
                </c:pt>
                <c:pt idx="402">
                  <c:v>2024</c:v>
                </c:pt>
                <c:pt idx="403">
                  <c:v>2024</c:v>
                </c:pt>
                <c:pt idx="404">
                  <c:v>2024</c:v>
                </c:pt>
                <c:pt idx="405">
                  <c:v>2024</c:v>
                </c:pt>
                <c:pt idx="406">
                  <c:v>2024</c:v>
                </c:pt>
                <c:pt idx="407">
                  <c:v>2024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  <c:pt idx="414">
                  <c:v>2024</c:v>
                </c:pt>
                <c:pt idx="415">
                  <c:v>2024</c:v>
                </c:pt>
                <c:pt idx="416">
                  <c:v>2024</c:v>
                </c:pt>
                <c:pt idx="417">
                  <c:v>2024</c:v>
                </c:pt>
                <c:pt idx="418">
                  <c:v>2024</c:v>
                </c:pt>
                <c:pt idx="419">
                  <c:v>2024</c:v>
                </c:pt>
                <c:pt idx="420">
                  <c:v>2024</c:v>
                </c:pt>
                <c:pt idx="421">
                  <c:v>2024</c:v>
                </c:pt>
                <c:pt idx="422">
                  <c:v>2024</c:v>
                </c:pt>
                <c:pt idx="423">
                  <c:v>2024</c:v>
                </c:pt>
                <c:pt idx="424">
                  <c:v>2024</c:v>
                </c:pt>
                <c:pt idx="425">
                  <c:v>2025</c:v>
                </c:pt>
                <c:pt idx="426">
                  <c:v>2025</c:v>
                </c:pt>
                <c:pt idx="427">
                  <c:v>2025</c:v>
                </c:pt>
                <c:pt idx="428">
                  <c:v>2025</c:v>
                </c:pt>
                <c:pt idx="429">
                  <c:v>2025</c:v>
                </c:pt>
                <c:pt idx="430">
                  <c:v>2025</c:v>
                </c:pt>
                <c:pt idx="431">
                  <c:v>2025</c:v>
                </c:pt>
                <c:pt idx="432">
                  <c:v>2025</c:v>
                </c:pt>
                <c:pt idx="433">
                  <c:v>2025</c:v>
                </c:pt>
                <c:pt idx="434">
                  <c:v>2025</c:v>
                </c:pt>
                <c:pt idx="435">
                  <c:v>2025</c:v>
                </c:pt>
                <c:pt idx="436">
                  <c:v>2025</c:v>
                </c:pt>
                <c:pt idx="437">
                  <c:v>2025</c:v>
                </c:pt>
                <c:pt idx="438">
                  <c:v>2025</c:v>
                </c:pt>
                <c:pt idx="439">
                  <c:v>2025</c:v>
                </c:pt>
                <c:pt idx="440">
                  <c:v>2025</c:v>
                </c:pt>
                <c:pt idx="441">
                  <c:v>2025</c:v>
                </c:pt>
                <c:pt idx="442">
                  <c:v>2025</c:v>
                </c:pt>
                <c:pt idx="443">
                  <c:v>2025</c:v>
                </c:pt>
                <c:pt idx="444">
                  <c:v>2025</c:v>
                </c:pt>
                <c:pt idx="445">
                  <c:v>2025</c:v>
                </c:pt>
                <c:pt idx="446">
                  <c:v>2025</c:v>
                </c:pt>
                <c:pt idx="447">
                  <c:v>2025</c:v>
                </c:pt>
                <c:pt idx="448">
                  <c:v>2025</c:v>
                </c:pt>
                <c:pt idx="449">
                  <c:v>2025</c:v>
                </c:pt>
                <c:pt idx="450">
                  <c:v>2025</c:v>
                </c:pt>
                <c:pt idx="451">
                  <c:v>2025</c:v>
                </c:pt>
                <c:pt idx="452">
                  <c:v>2025</c:v>
                </c:pt>
                <c:pt idx="453">
                  <c:v>2025</c:v>
                </c:pt>
                <c:pt idx="454">
                  <c:v>2025</c:v>
                </c:pt>
                <c:pt idx="455">
                  <c:v>2025</c:v>
                </c:pt>
                <c:pt idx="456">
                  <c:v>2025</c:v>
                </c:pt>
                <c:pt idx="457">
                  <c:v>2025</c:v>
                </c:pt>
                <c:pt idx="458">
                  <c:v>2025</c:v>
                </c:pt>
                <c:pt idx="459">
                  <c:v>2025</c:v>
                </c:pt>
                <c:pt idx="460">
                  <c:v>2025</c:v>
                </c:pt>
                <c:pt idx="461">
                  <c:v>2025</c:v>
                </c:pt>
                <c:pt idx="462">
                  <c:v>2025</c:v>
                </c:pt>
                <c:pt idx="463">
                  <c:v>2025</c:v>
                </c:pt>
                <c:pt idx="464">
                  <c:v>2025</c:v>
                </c:pt>
                <c:pt idx="465">
                  <c:v>2025</c:v>
                </c:pt>
                <c:pt idx="466">
                  <c:v>2025</c:v>
                </c:pt>
                <c:pt idx="467">
                  <c:v>2025</c:v>
                </c:pt>
                <c:pt idx="468">
                  <c:v>2025</c:v>
                </c:pt>
                <c:pt idx="469">
                  <c:v>2025</c:v>
                </c:pt>
                <c:pt idx="470">
                  <c:v>2025</c:v>
                </c:pt>
                <c:pt idx="471">
                  <c:v>2025</c:v>
                </c:pt>
                <c:pt idx="472">
                  <c:v>2025</c:v>
                </c:pt>
                <c:pt idx="473">
                  <c:v>2025</c:v>
                </c:pt>
                <c:pt idx="474">
                  <c:v>2025</c:v>
                </c:pt>
                <c:pt idx="475">
                  <c:v>2026</c:v>
                </c:pt>
                <c:pt idx="476">
                  <c:v>2026</c:v>
                </c:pt>
                <c:pt idx="477">
                  <c:v>2026</c:v>
                </c:pt>
                <c:pt idx="478">
                  <c:v>2026</c:v>
                </c:pt>
                <c:pt idx="479">
                  <c:v>2026</c:v>
                </c:pt>
                <c:pt idx="480">
                  <c:v>2026</c:v>
                </c:pt>
                <c:pt idx="481">
                  <c:v>2026</c:v>
                </c:pt>
                <c:pt idx="482">
                  <c:v>2026</c:v>
                </c:pt>
                <c:pt idx="483">
                  <c:v>2026</c:v>
                </c:pt>
                <c:pt idx="484">
                  <c:v>2026</c:v>
                </c:pt>
                <c:pt idx="485">
                  <c:v>2026</c:v>
                </c:pt>
                <c:pt idx="486">
                  <c:v>2026</c:v>
                </c:pt>
                <c:pt idx="487">
                  <c:v>2026</c:v>
                </c:pt>
                <c:pt idx="488">
                  <c:v>2026</c:v>
                </c:pt>
                <c:pt idx="489">
                  <c:v>2026</c:v>
                </c:pt>
                <c:pt idx="490">
                  <c:v>2026</c:v>
                </c:pt>
                <c:pt idx="491">
                  <c:v>2026</c:v>
                </c:pt>
                <c:pt idx="492">
                  <c:v>2026</c:v>
                </c:pt>
                <c:pt idx="493">
                  <c:v>2026</c:v>
                </c:pt>
                <c:pt idx="494">
                  <c:v>2026</c:v>
                </c:pt>
                <c:pt idx="495">
                  <c:v>2026</c:v>
                </c:pt>
                <c:pt idx="496">
                  <c:v>2026</c:v>
                </c:pt>
                <c:pt idx="497">
                  <c:v>2026</c:v>
                </c:pt>
                <c:pt idx="498">
                  <c:v>2026</c:v>
                </c:pt>
                <c:pt idx="499">
                  <c:v>2026</c:v>
                </c:pt>
                <c:pt idx="500">
                  <c:v>2026</c:v>
                </c:pt>
                <c:pt idx="501">
                  <c:v>2026</c:v>
                </c:pt>
                <c:pt idx="502">
                  <c:v>2026</c:v>
                </c:pt>
                <c:pt idx="503">
                  <c:v>2026</c:v>
                </c:pt>
                <c:pt idx="504">
                  <c:v>2026</c:v>
                </c:pt>
                <c:pt idx="505">
                  <c:v>2026</c:v>
                </c:pt>
                <c:pt idx="506">
                  <c:v>2026</c:v>
                </c:pt>
                <c:pt idx="507">
                  <c:v>2026</c:v>
                </c:pt>
                <c:pt idx="508">
                  <c:v>2026</c:v>
                </c:pt>
                <c:pt idx="509">
                  <c:v>2026</c:v>
                </c:pt>
                <c:pt idx="510">
                  <c:v>2026</c:v>
                </c:pt>
                <c:pt idx="511">
                  <c:v>2026</c:v>
                </c:pt>
                <c:pt idx="512">
                  <c:v>2026</c:v>
                </c:pt>
                <c:pt idx="513">
                  <c:v>2026</c:v>
                </c:pt>
                <c:pt idx="514">
                  <c:v>2026</c:v>
                </c:pt>
                <c:pt idx="515">
                  <c:v>2026</c:v>
                </c:pt>
                <c:pt idx="516">
                  <c:v>2026</c:v>
                </c:pt>
                <c:pt idx="517">
                  <c:v>2026</c:v>
                </c:pt>
                <c:pt idx="518">
                  <c:v>2026</c:v>
                </c:pt>
                <c:pt idx="519">
                  <c:v>2026</c:v>
                </c:pt>
                <c:pt idx="520">
                  <c:v>2026</c:v>
                </c:pt>
                <c:pt idx="521">
                  <c:v>2026</c:v>
                </c:pt>
                <c:pt idx="522">
                  <c:v>2026</c:v>
                </c:pt>
                <c:pt idx="523">
                  <c:v>2026</c:v>
                </c:pt>
                <c:pt idx="524">
                  <c:v>2026</c:v>
                </c:pt>
                <c:pt idx="525">
                  <c:v>2027</c:v>
                </c:pt>
                <c:pt idx="526">
                  <c:v>2027</c:v>
                </c:pt>
                <c:pt idx="527">
                  <c:v>2027</c:v>
                </c:pt>
                <c:pt idx="528">
                  <c:v>2027</c:v>
                </c:pt>
                <c:pt idx="529">
                  <c:v>2027</c:v>
                </c:pt>
                <c:pt idx="530">
                  <c:v>2027</c:v>
                </c:pt>
                <c:pt idx="531">
                  <c:v>2027</c:v>
                </c:pt>
                <c:pt idx="532">
                  <c:v>2027</c:v>
                </c:pt>
                <c:pt idx="533">
                  <c:v>2027</c:v>
                </c:pt>
                <c:pt idx="534">
                  <c:v>2027</c:v>
                </c:pt>
                <c:pt idx="535">
                  <c:v>2027</c:v>
                </c:pt>
                <c:pt idx="536">
                  <c:v>2027</c:v>
                </c:pt>
                <c:pt idx="537">
                  <c:v>2027</c:v>
                </c:pt>
                <c:pt idx="538">
                  <c:v>2027</c:v>
                </c:pt>
                <c:pt idx="539">
                  <c:v>2027</c:v>
                </c:pt>
                <c:pt idx="540">
                  <c:v>2027</c:v>
                </c:pt>
                <c:pt idx="541">
                  <c:v>2027</c:v>
                </c:pt>
                <c:pt idx="542">
                  <c:v>2027</c:v>
                </c:pt>
                <c:pt idx="543">
                  <c:v>2027</c:v>
                </c:pt>
                <c:pt idx="544">
                  <c:v>2027</c:v>
                </c:pt>
                <c:pt idx="545">
                  <c:v>2027</c:v>
                </c:pt>
                <c:pt idx="546">
                  <c:v>2027</c:v>
                </c:pt>
                <c:pt idx="547">
                  <c:v>2027</c:v>
                </c:pt>
                <c:pt idx="548">
                  <c:v>2027</c:v>
                </c:pt>
                <c:pt idx="549">
                  <c:v>2027</c:v>
                </c:pt>
                <c:pt idx="550">
                  <c:v>2027</c:v>
                </c:pt>
                <c:pt idx="551">
                  <c:v>2027</c:v>
                </c:pt>
                <c:pt idx="552">
                  <c:v>2027</c:v>
                </c:pt>
                <c:pt idx="553">
                  <c:v>2027</c:v>
                </c:pt>
                <c:pt idx="554">
                  <c:v>2027</c:v>
                </c:pt>
                <c:pt idx="555">
                  <c:v>2027</c:v>
                </c:pt>
                <c:pt idx="556">
                  <c:v>2027</c:v>
                </c:pt>
                <c:pt idx="557">
                  <c:v>2027</c:v>
                </c:pt>
                <c:pt idx="558">
                  <c:v>2027</c:v>
                </c:pt>
                <c:pt idx="559">
                  <c:v>2027</c:v>
                </c:pt>
                <c:pt idx="560">
                  <c:v>2027</c:v>
                </c:pt>
                <c:pt idx="561">
                  <c:v>2027</c:v>
                </c:pt>
                <c:pt idx="562">
                  <c:v>2027</c:v>
                </c:pt>
                <c:pt idx="563">
                  <c:v>2027</c:v>
                </c:pt>
                <c:pt idx="564">
                  <c:v>2027</c:v>
                </c:pt>
                <c:pt idx="565">
                  <c:v>2027</c:v>
                </c:pt>
                <c:pt idx="566">
                  <c:v>2027</c:v>
                </c:pt>
                <c:pt idx="567">
                  <c:v>2027</c:v>
                </c:pt>
                <c:pt idx="568">
                  <c:v>2027</c:v>
                </c:pt>
                <c:pt idx="569">
                  <c:v>2027</c:v>
                </c:pt>
                <c:pt idx="570">
                  <c:v>2027</c:v>
                </c:pt>
                <c:pt idx="571">
                  <c:v>2027</c:v>
                </c:pt>
                <c:pt idx="572">
                  <c:v>2027</c:v>
                </c:pt>
                <c:pt idx="573">
                  <c:v>2027</c:v>
                </c:pt>
                <c:pt idx="574">
                  <c:v>2027</c:v>
                </c:pt>
                <c:pt idx="575">
                  <c:v>2028</c:v>
                </c:pt>
                <c:pt idx="576">
                  <c:v>2028</c:v>
                </c:pt>
                <c:pt idx="577">
                  <c:v>2028</c:v>
                </c:pt>
                <c:pt idx="578">
                  <c:v>2028</c:v>
                </c:pt>
                <c:pt idx="579">
                  <c:v>2028</c:v>
                </c:pt>
                <c:pt idx="580">
                  <c:v>2028</c:v>
                </c:pt>
                <c:pt idx="581">
                  <c:v>2028</c:v>
                </c:pt>
                <c:pt idx="582">
                  <c:v>2028</c:v>
                </c:pt>
                <c:pt idx="583">
                  <c:v>2028</c:v>
                </c:pt>
                <c:pt idx="584">
                  <c:v>2028</c:v>
                </c:pt>
                <c:pt idx="585">
                  <c:v>2028</c:v>
                </c:pt>
                <c:pt idx="586">
                  <c:v>2028</c:v>
                </c:pt>
                <c:pt idx="587">
                  <c:v>2028</c:v>
                </c:pt>
                <c:pt idx="588">
                  <c:v>2028</c:v>
                </c:pt>
                <c:pt idx="589">
                  <c:v>2028</c:v>
                </c:pt>
                <c:pt idx="590">
                  <c:v>2028</c:v>
                </c:pt>
                <c:pt idx="591">
                  <c:v>2028</c:v>
                </c:pt>
                <c:pt idx="592">
                  <c:v>2028</c:v>
                </c:pt>
                <c:pt idx="593">
                  <c:v>2028</c:v>
                </c:pt>
                <c:pt idx="594">
                  <c:v>2028</c:v>
                </c:pt>
                <c:pt idx="595">
                  <c:v>2028</c:v>
                </c:pt>
                <c:pt idx="596">
                  <c:v>2028</c:v>
                </c:pt>
                <c:pt idx="597">
                  <c:v>2028</c:v>
                </c:pt>
                <c:pt idx="598">
                  <c:v>2028</c:v>
                </c:pt>
                <c:pt idx="599">
                  <c:v>2028</c:v>
                </c:pt>
                <c:pt idx="600">
                  <c:v>2028</c:v>
                </c:pt>
                <c:pt idx="601">
                  <c:v>2028</c:v>
                </c:pt>
                <c:pt idx="602">
                  <c:v>2028</c:v>
                </c:pt>
                <c:pt idx="603">
                  <c:v>2028</c:v>
                </c:pt>
                <c:pt idx="604">
                  <c:v>2028</c:v>
                </c:pt>
                <c:pt idx="605">
                  <c:v>2028</c:v>
                </c:pt>
                <c:pt idx="606">
                  <c:v>2028</c:v>
                </c:pt>
                <c:pt idx="607">
                  <c:v>2028</c:v>
                </c:pt>
                <c:pt idx="608">
                  <c:v>2028</c:v>
                </c:pt>
                <c:pt idx="609">
                  <c:v>2028</c:v>
                </c:pt>
                <c:pt idx="610">
                  <c:v>2028</c:v>
                </c:pt>
                <c:pt idx="611">
                  <c:v>2028</c:v>
                </c:pt>
                <c:pt idx="612">
                  <c:v>2028</c:v>
                </c:pt>
                <c:pt idx="613">
                  <c:v>2028</c:v>
                </c:pt>
                <c:pt idx="614">
                  <c:v>2028</c:v>
                </c:pt>
                <c:pt idx="615">
                  <c:v>2028</c:v>
                </c:pt>
                <c:pt idx="616">
                  <c:v>2028</c:v>
                </c:pt>
                <c:pt idx="617">
                  <c:v>2028</c:v>
                </c:pt>
                <c:pt idx="618">
                  <c:v>2028</c:v>
                </c:pt>
                <c:pt idx="619">
                  <c:v>2028</c:v>
                </c:pt>
                <c:pt idx="620">
                  <c:v>2028</c:v>
                </c:pt>
                <c:pt idx="621">
                  <c:v>2028</c:v>
                </c:pt>
                <c:pt idx="622">
                  <c:v>2028</c:v>
                </c:pt>
                <c:pt idx="623">
                  <c:v>2028</c:v>
                </c:pt>
                <c:pt idx="624">
                  <c:v>2028</c:v>
                </c:pt>
                <c:pt idx="625">
                  <c:v>2029</c:v>
                </c:pt>
                <c:pt idx="626">
                  <c:v>2029</c:v>
                </c:pt>
                <c:pt idx="627">
                  <c:v>2029</c:v>
                </c:pt>
                <c:pt idx="628">
                  <c:v>2029</c:v>
                </c:pt>
                <c:pt idx="629">
                  <c:v>2029</c:v>
                </c:pt>
                <c:pt idx="630">
                  <c:v>2029</c:v>
                </c:pt>
                <c:pt idx="631">
                  <c:v>2029</c:v>
                </c:pt>
                <c:pt idx="632">
                  <c:v>2029</c:v>
                </c:pt>
                <c:pt idx="633">
                  <c:v>2029</c:v>
                </c:pt>
                <c:pt idx="634">
                  <c:v>2029</c:v>
                </c:pt>
                <c:pt idx="635">
                  <c:v>2029</c:v>
                </c:pt>
                <c:pt idx="636">
                  <c:v>2029</c:v>
                </c:pt>
                <c:pt idx="637">
                  <c:v>2029</c:v>
                </c:pt>
                <c:pt idx="638">
                  <c:v>2029</c:v>
                </c:pt>
                <c:pt idx="639">
                  <c:v>2029</c:v>
                </c:pt>
                <c:pt idx="640">
                  <c:v>2029</c:v>
                </c:pt>
                <c:pt idx="641">
                  <c:v>2029</c:v>
                </c:pt>
                <c:pt idx="642">
                  <c:v>2029</c:v>
                </c:pt>
                <c:pt idx="643">
                  <c:v>2029</c:v>
                </c:pt>
                <c:pt idx="644">
                  <c:v>2029</c:v>
                </c:pt>
                <c:pt idx="645">
                  <c:v>2029</c:v>
                </c:pt>
                <c:pt idx="646">
                  <c:v>2029</c:v>
                </c:pt>
                <c:pt idx="647">
                  <c:v>2029</c:v>
                </c:pt>
                <c:pt idx="648">
                  <c:v>2029</c:v>
                </c:pt>
                <c:pt idx="649">
                  <c:v>2029</c:v>
                </c:pt>
                <c:pt idx="650">
                  <c:v>2029</c:v>
                </c:pt>
                <c:pt idx="651">
                  <c:v>2029</c:v>
                </c:pt>
                <c:pt idx="652">
                  <c:v>2029</c:v>
                </c:pt>
                <c:pt idx="653">
                  <c:v>2029</c:v>
                </c:pt>
                <c:pt idx="654">
                  <c:v>2029</c:v>
                </c:pt>
                <c:pt idx="655">
                  <c:v>2029</c:v>
                </c:pt>
                <c:pt idx="656">
                  <c:v>2029</c:v>
                </c:pt>
                <c:pt idx="657">
                  <c:v>2029</c:v>
                </c:pt>
                <c:pt idx="658">
                  <c:v>2029</c:v>
                </c:pt>
                <c:pt idx="659">
                  <c:v>2029</c:v>
                </c:pt>
                <c:pt idx="660">
                  <c:v>2029</c:v>
                </c:pt>
                <c:pt idx="661">
                  <c:v>2029</c:v>
                </c:pt>
                <c:pt idx="662">
                  <c:v>2029</c:v>
                </c:pt>
                <c:pt idx="663">
                  <c:v>2029</c:v>
                </c:pt>
                <c:pt idx="664">
                  <c:v>2029</c:v>
                </c:pt>
                <c:pt idx="665">
                  <c:v>2029</c:v>
                </c:pt>
                <c:pt idx="666">
                  <c:v>2029</c:v>
                </c:pt>
                <c:pt idx="667">
                  <c:v>2029</c:v>
                </c:pt>
                <c:pt idx="668">
                  <c:v>2029</c:v>
                </c:pt>
                <c:pt idx="669">
                  <c:v>2029</c:v>
                </c:pt>
                <c:pt idx="670">
                  <c:v>2029</c:v>
                </c:pt>
                <c:pt idx="671">
                  <c:v>2029</c:v>
                </c:pt>
                <c:pt idx="672">
                  <c:v>2029</c:v>
                </c:pt>
                <c:pt idx="673">
                  <c:v>2029</c:v>
                </c:pt>
                <c:pt idx="674">
                  <c:v>2029</c:v>
                </c:pt>
                <c:pt idx="675">
                  <c:v>2030</c:v>
                </c:pt>
                <c:pt idx="676">
                  <c:v>2030</c:v>
                </c:pt>
                <c:pt idx="677">
                  <c:v>2030</c:v>
                </c:pt>
                <c:pt idx="678">
                  <c:v>2030</c:v>
                </c:pt>
                <c:pt idx="679">
                  <c:v>2030</c:v>
                </c:pt>
                <c:pt idx="680">
                  <c:v>2030</c:v>
                </c:pt>
                <c:pt idx="681">
                  <c:v>2030</c:v>
                </c:pt>
                <c:pt idx="682">
                  <c:v>2030</c:v>
                </c:pt>
                <c:pt idx="683">
                  <c:v>2030</c:v>
                </c:pt>
                <c:pt idx="684">
                  <c:v>2030</c:v>
                </c:pt>
                <c:pt idx="685">
                  <c:v>2030</c:v>
                </c:pt>
                <c:pt idx="686">
                  <c:v>2030</c:v>
                </c:pt>
                <c:pt idx="687">
                  <c:v>2030</c:v>
                </c:pt>
                <c:pt idx="688">
                  <c:v>2030</c:v>
                </c:pt>
                <c:pt idx="689">
                  <c:v>2030</c:v>
                </c:pt>
                <c:pt idx="690">
                  <c:v>2030</c:v>
                </c:pt>
                <c:pt idx="691">
                  <c:v>2030</c:v>
                </c:pt>
                <c:pt idx="692">
                  <c:v>2030</c:v>
                </c:pt>
                <c:pt idx="693">
                  <c:v>2030</c:v>
                </c:pt>
                <c:pt idx="694">
                  <c:v>2030</c:v>
                </c:pt>
                <c:pt idx="695">
                  <c:v>2030</c:v>
                </c:pt>
                <c:pt idx="696">
                  <c:v>2030</c:v>
                </c:pt>
                <c:pt idx="697">
                  <c:v>2030</c:v>
                </c:pt>
                <c:pt idx="698">
                  <c:v>2030</c:v>
                </c:pt>
                <c:pt idx="699">
                  <c:v>2030</c:v>
                </c:pt>
                <c:pt idx="700">
                  <c:v>2030</c:v>
                </c:pt>
                <c:pt idx="701">
                  <c:v>2030</c:v>
                </c:pt>
                <c:pt idx="702">
                  <c:v>2030</c:v>
                </c:pt>
                <c:pt idx="703">
                  <c:v>2030</c:v>
                </c:pt>
                <c:pt idx="704">
                  <c:v>2030</c:v>
                </c:pt>
                <c:pt idx="705">
                  <c:v>2030</c:v>
                </c:pt>
                <c:pt idx="706">
                  <c:v>2030</c:v>
                </c:pt>
                <c:pt idx="707">
                  <c:v>2030</c:v>
                </c:pt>
                <c:pt idx="708">
                  <c:v>2030</c:v>
                </c:pt>
                <c:pt idx="709">
                  <c:v>2030</c:v>
                </c:pt>
                <c:pt idx="710">
                  <c:v>2030</c:v>
                </c:pt>
                <c:pt idx="711">
                  <c:v>2030</c:v>
                </c:pt>
                <c:pt idx="712">
                  <c:v>2030</c:v>
                </c:pt>
                <c:pt idx="713">
                  <c:v>2030</c:v>
                </c:pt>
                <c:pt idx="714">
                  <c:v>2030</c:v>
                </c:pt>
                <c:pt idx="715">
                  <c:v>2030</c:v>
                </c:pt>
                <c:pt idx="716">
                  <c:v>2030</c:v>
                </c:pt>
                <c:pt idx="717">
                  <c:v>2030</c:v>
                </c:pt>
                <c:pt idx="718">
                  <c:v>2030</c:v>
                </c:pt>
                <c:pt idx="719">
                  <c:v>2030</c:v>
                </c:pt>
                <c:pt idx="720">
                  <c:v>2030</c:v>
                </c:pt>
                <c:pt idx="721">
                  <c:v>2030</c:v>
                </c:pt>
                <c:pt idx="722">
                  <c:v>2030</c:v>
                </c:pt>
                <c:pt idx="723">
                  <c:v>2030</c:v>
                </c:pt>
                <c:pt idx="724">
                  <c:v>2030</c:v>
                </c:pt>
              </c:numCache>
            </c:numRef>
          </c:cat>
          <c:val>
            <c:numRef>
              <c:f>'26'!$F$2:$F$726</c:f>
              <c:numCache>
                <c:formatCode>0</c:formatCode>
                <c:ptCount val="725"/>
                <c:pt idx="325">
                  <c:v>1288</c:v>
                </c:pt>
                <c:pt idx="326">
                  <c:v>1288</c:v>
                </c:pt>
                <c:pt idx="327">
                  <c:v>1288</c:v>
                </c:pt>
                <c:pt idx="328">
                  <c:v>1288</c:v>
                </c:pt>
                <c:pt idx="329">
                  <c:v>1288</c:v>
                </c:pt>
                <c:pt idx="330">
                  <c:v>1288</c:v>
                </c:pt>
                <c:pt idx="331">
                  <c:v>1288</c:v>
                </c:pt>
                <c:pt idx="332">
                  <c:v>1288</c:v>
                </c:pt>
                <c:pt idx="333">
                  <c:v>1288</c:v>
                </c:pt>
                <c:pt idx="334">
                  <c:v>1288</c:v>
                </c:pt>
                <c:pt idx="335">
                  <c:v>1288</c:v>
                </c:pt>
                <c:pt idx="336">
                  <c:v>1288</c:v>
                </c:pt>
                <c:pt idx="337">
                  <c:v>1288</c:v>
                </c:pt>
                <c:pt idx="338">
                  <c:v>1288</c:v>
                </c:pt>
                <c:pt idx="339">
                  <c:v>1288</c:v>
                </c:pt>
                <c:pt idx="340">
                  <c:v>1288</c:v>
                </c:pt>
                <c:pt idx="341">
                  <c:v>1288</c:v>
                </c:pt>
                <c:pt idx="342">
                  <c:v>1288</c:v>
                </c:pt>
                <c:pt idx="343">
                  <c:v>1288</c:v>
                </c:pt>
                <c:pt idx="344">
                  <c:v>1288</c:v>
                </c:pt>
                <c:pt idx="345">
                  <c:v>1288</c:v>
                </c:pt>
                <c:pt idx="346">
                  <c:v>1288</c:v>
                </c:pt>
                <c:pt idx="347">
                  <c:v>1288</c:v>
                </c:pt>
                <c:pt idx="348">
                  <c:v>1288</c:v>
                </c:pt>
                <c:pt idx="349">
                  <c:v>1288</c:v>
                </c:pt>
                <c:pt idx="350">
                  <c:v>1288</c:v>
                </c:pt>
                <c:pt idx="351">
                  <c:v>1288</c:v>
                </c:pt>
                <c:pt idx="352">
                  <c:v>1288</c:v>
                </c:pt>
                <c:pt idx="353">
                  <c:v>1288</c:v>
                </c:pt>
                <c:pt idx="354">
                  <c:v>1288</c:v>
                </c:pt>
                <c:pt idx="355">
                  <c:v>1288</c:v>
                </c:pt>
                <c:pt idx="356">
                  <c:v>1288</c:v>
                </c:pt>
                <c:pt idx="357">
                  <c:v>1288</c:v>
                </c:pt>
                <c:pt idx="358">
                  <c:v>1288</c:v>
                </c:pt>
                <c:pt idx="359">
                  <c:v>1288</c:v>
                </c:pt>
                <c:pt idx="360">
                  <c:v>1288</c:v>
                </c:pt>
                <c:pt idx="361">
                  <c:v>1288</c:v>
                </c:pt>
                <c:pt idx="362">
                  <c:v>1288</c:v>
                </c:pt>
                <c:pt idx="363">
                  <c:v>1288</c:v>
                </c:pt>
                <c:pt idx="364">
                  <c:v>1288</c:v>
                </c:pt>
                <c:pt idx="365">
                  <c:v>1288</c:v>
                </c:pt>
                <c:pt idx="366">
                  <c:v>1288</c:v>
                </c:pt>
                <c:pt idx="367">
                  <c:v>1288</c:v>
                </c:pt>
                <c:pt idx="368">
                  <c:v>1288</c:v>
                </c:pt>
                <c:pt idx="369">
                  <c:v>1288</c:v>
                </c:pt>
                <c:pt idx="370">
                  <c:v>1288</c:v>
                </c:pt>
                <c:pt idx="371">
                  <c:v>1288</c:v>
                </c:pt>
                <c:pt idx="372">
                  <c:v>1288</c:v>
                </c:pt>
                <c:pt idx="373">
                  <c:v>1288</c:v>
                </c:pt>
                <c:pt idx="374">
                  <c:v>1288</c:v>
                </c:pt>
                <c:pt idx="375">
                  <c:v>1288</c:v>
                </c:pt>
                <c:pt idx="376">
                  <c:v>1288</c:v>
                </c:pt>
                <c:pt idx="377">
                  <c:v>1288</c:v>
                </c:pt>
                <c:pt idx="378">
                  <c:v>1288</c:v>
                </c:pt>
                <c:pt idx="379">
                  <c:v>1288</c:v>
                </c:pt>
                <c:pt idx="380">
                  <c:v>1288</c:v>
                </c:pt>
                <c:pt idx="381">
                  <c:v>1288</c:v>
                </c:pt>
                <c:pt idx="382">
                  <c:v>1288</c:v>
                </c:pt>
                <c:pt idx="383">
                  <c:v>1288</c:v>
                </c:pt>
                <c:pt idx="384">
                  <c:v>1288</c:v>
                </c:pt>
                <c:pt idx="385">
                  <c:v>1288</c:v>
                </c:pt>
                <c:pt idx="386">
                  <c:v>1288</c:v>
                </c:pt>
                <c:pt idx="387">
                  <c:v>1288</c:v>
                </c:pt>
                <c:pt idx="388">
                  <c:v>1288</c:v>
                </c:pt>
                <c:pt idx="389">
                  <c:v>1288</c:v>
                </c:pt>
                <c:pt idx="390">
                  <c:v>1288</c:v>
                </c:pt>
                <c:pt idx="391">
                  <c:v>1288</c:v>
                </c:pt>
                <c:pt idx="392">
                  <c:v>1288</c:v>
                </c:pt>
                <c:pt idx="393">
                  <c:v>1288</c:v>
                </c:pt>
                <c:pt idx="394">
                  <c:v>1288</c:v>
                </c:pt>
                <c:pt idx="395">
                  <c:v>1288</c:v>
                </c:pt>
                <c:pt idx="396">
                  <c:v>1288</c:v>
                </c:pt>
                <c:pt idx="397">
                  <c:v>1288</c:v>
                </c:pt>
                <c:pt idx="398">
                  <c:v>1288</c:v>
                </c:pt>
                <c:pt idx="399">
                  <c:v>1288</c:v>
                </c:pt>
                <c:pt idx="400">
                  <c:v>1288</c:v>
                </c:pt>
                <c:pt idx="401">
                  <c:v>1288</c:v>
                </c:pt>
                <c:pt idx="402">
                  <c:v>1288</c:v>
                </c:pt>
                <c:pt idx="403">
                  <c:v>1288</c:v>
                </c:pt>
                <c:pt idx="404">
                  <c:v>1288</c:v>
                </c:pt>
                <c:pt idx="405">
                  <c:v>1288</c:v>
                </c:pt>
                <c:pt idx="406">
                  <c:v>1288</c:v>
                </c:pt>
                <c:pt idx="407">
                  <c:v>1288</c:v>
                </c:pt>
                <c:pt idx="408">
                  <c:v>1288</c:v>
                </c:pt>
                <c:pt idx="409">
                  <c:v>1288</c:v>
                </c:pt>
                <c:pt idx="410">
                  <c:v>1288</c:v>
                </c:pt>
                <c:pt idx="411">
                  <c:v>1288</c:v>
                </c:pt>
                <c:pt idx="412">
                  <c:v>1288</c:v>
                </c:pt>
                <c:pt idx="413">
                  <c:v>1288</c:v>
                </c:pt>
                <c:pt idx="414">
                  <c:v>1288</c:v>
                </c:pt>
                <c:pt idx="415">
                  <c:v>1288</c:v>
                </c:pt>
                <c:pt idx="416">
                  <c:v>1288</c:v>
                </c:pt>
                <c:pt idx="417">
                  <c:v>1288</c:v>
                </c:pt>
                <c:pt idx="418">
                  <c:v>1288</c:v>
                </c:pt>
                <c:pt idx="419">
                  <c:v>1288</c:v>
                </c:pt>
                <c:pt idx="420">
                  <c:v>1288</c:v>
                </c:pt>
                <c:pt idx="421">
                  <c:v>1288</c:v>
                </c:pt>
                <c:pt idx="422">
                  <c:v>1288</c:v>
                </c:pt>
                <c:pt idx="423">
                  <c:v>1288</c:v>
                </c:pt>
                <c:pt idx="424">
                  <c:v>1288</c:v>
                </c:pt>
                <c:pt idx="425">
                  <c:v>1288</c:v>
                </c:pt>
                <c:pt idx="426">
                  <c:v>1288</c:v>
                </c:pt>
                <c:pt idx="427">
                  <c:v>1288</c:v>
                </c:pt>
                <c:pt idx="428">
                  <c:v>1288</c:v>
                </c:pt>
                <c:pt idx="429">
                  <c:v>1288</c:v>
                </c:pt>
                <c:pt idx="430">
                  <c:v>1288</c:v>
                </c:pt>
                <c:pt idx="431">
                  <c:v>1288</c:v>
                </c:pt>
                <c:pt idx="432">
                  <c:v>1288</c:v>
                </c:pt>
                <c:pt idx="433">
                  <c:v>1288</c:v>
                </c:pt>
                <c:pt idx="434">
                  <c:v>1288</c:v>
                </c:pt>
                <c:pt idx="435">
                  <c:v>1288</c:v>
                </c:pt>
                <c:pt idx="436">
                  <c:v>1288</c:v>
                </c:pt>
                <c:pt idx="437">
                  <c:v>1288</c:v>
                </c:pt>
                <c:pt idx="438">
                  <c:v>1288</c:v>
                </c:pt>
                <c:pt idx="439">
                  <c:v>1288</c:v>
                </c:pt>
                <c:pt idx="440">
                  <c:v>1288</c:v>
                </c:pt>
                <c:pt idx="441">
                  <c:v>1288</c:v>
                </c:pt>
                <c:pt idx="442">
                  <c:v>1288</c:v>
                </c:pt>
                <c:pt idx="443">
                  <c:v>1288</c:v>
                </c:pt>
                <c:pt idx="444">
                  <c:v>1288</c:v>
                </c:pt>
                <c:pt idx="445">
                  <c:v>1288</c:v>
                </c:pt>
                <c:pt idx="446">
                  <c:v>1288</c:v>
                </c:pt>
                <c:pt idx="447">
                  <c:v>1288</c:v>
                </c:pt>
                <c:pt idx="448">
                  <c:v>1288</c:v>
                </c:pt>
                <c:pt idx="449">
                  <c:v>1288</c:v>
                </c:pt>
                <c:pt idx="450">
                  <c:v>1288</c:v>
                </c:pt>
                <c:pt idx="451">
                  <c:v>1288</c:v>
                </c:pt>
                <c:pt idx="452">
                  <c:v>1288</c:v>
                </c:pt>
                <c:pt idx="453">
                  <c:v>1288</c:v>
                </c:pt>
                <c:pt idx="454">
                  <c:v>1288</c:v>
                </c:pt>
                <c:pt idx="455">
                  <c:v>1288</c:v>
                </c:pt>
                <c:pt idx="456">
                  <c:v>1288</c:v>
                </c:pt>
                <c:pt idx="457">
                  <c:v>1288</c:v>
                </c:pt>
                <c:pt idx="458">
                  <c:v>1288</c:v>
                </c:pt>
                <c:pt idx="459">
                  <c:v>1288</c:v>
                </c:pt>
                <c:pt idx="460">
                  <c:v>1288</c:v>
                </c:pt>
                <c:pt idx="461">
                  <c:v>1288</c:v>
                </c:pt>
                <c:pt idx="462">
                  <c:v>1288</c:v>
                </c:pt>
                <c:pt idx="463">
                  <c:v>1288</c:v>
                </c:pt>
                <c:pt idx="464">
                  <c:v>1288</c:v>
                </c:pt>
                <c:pt idx="465">
                  <c:v>1288</c:v>
                </c:pt>
                <c:pt idx="466">
                  <c:v>1288</c:v>
                </c:pt>
                <c:pt idx="467">
                  <c:v>1288</c:v>
                </c:pt>
                <c:pt idx="468">
                  <c:v>1288</c:v>
                </c:pt>
                <c:pt idx="469">
                  <c:v>1288</c:v>
                </c:pt>
                <c:pt idx="470">
                  <c:v>1288</c:v>
                </c:pt>
                <c:pt idx="471">
                  <c:v>1288</c:v>
                </c:pt>
                <c:pt idx="472">
                  <c:v>1288</c:v>
                </c:pt>
                <c:pt idx="473">
                  <c:v>1288</c:v>
                </c:pt>
                <c:pt idx="474">
                  <c:v>1288</c:v>
                </c:pt>
                <c:pt idx="475">
                  <c:v>1288</c:v>
                </c:pt>
                <c:pt idx="476">
                  <c:v>1288</c:v>
                </c:pt>
                <c:pt idx="477">
                  <c:v>1288</c:v>
                </c:pt>
                <c:pt idx="478">
                  <c:v>1288</c:v>
                </c:pt>
                <c:pt idx="479">
                  <c:v>1288</c:v>
                </c:pt>
                <c:pt idx="480">
                  <c:v>1288</c:v>
                </c:pt>
                <c:pt idx="481">
                  <c:v>1288</c:v>
                </c:pt>
                <c:pt idx="482">
                  <c:v>1288</c:v>
                </c:pt>
                <c:pt idx="483">
                  <c:v>1288</c:v>
                </c:pt>
                <c:pt idx="484">
                  <c:v>1288</c:v>
                </c:pt>
                <c:pt idx="485">
                  <c:v>1288</c:v>
                </c:pt>
                <c:pt idx="486">
                  <c:v>1288</c:v>
                </c:pt>
                <c:pt idx="487">
                  <c:v>1288</c:v>
                </c:pt>
                <c:pt idx="488">
                  <c:v>1288</c:v>
                </c:pt>
                <c:pt idx="489">
                  <c:v>1288</c:v>
                </c:pt>
                <c:pt idx="490">
                  <c:v>1288</c:v>
                </c:pt>
                <c:pt idx="491">
                  <c:v>1288</c:v>
                </c:pt>
                <c:pt idx="492">
                  <c:v>1288</c:v>
                </c:pt>
                <c:pt idx="493">
                  <c:v>1288</c:v>
                </c:pt>
                <c:pt idx="494">
                  <c:v>1288</c:v>
                </c:pt>
                <c:pt idx="495">
                  <c:v>1288</c:v>
                </c:pt>
                <c:pt idx="496">
                  <c:v>1288</c:v>
                </c:pt>
                <c:pt idx="497">
                  <c:v>1288</c:v>
                </c:pt>
                <c:pt idx="498">
                  <c:v>1288</c:v>
                </c:pt>
                <c:pt idx="499">
                  <c:v>1288</c:v>
                </c:pt>
                <c:pt idx="500">
                  <c:v>1288</c:v>
                </c:pt>
                <c:pt idx="501">
                  <c:v>1288</c:v>
                </c:pt>
                <c:pt idx="502">
                  <c:v>1288</c:v>
                </c:pt>
                <c:pt idx="503">
                  <c:v>1288</c:v>
                </c:pt>
                <c:pt idx="504">
                  <c:v>1288</c:v>
                </c:pt>
                <c:pt idx="505">
                  <c:v>1288</c:v>
                </c:pt>
                <c:pt idx="506">
                  <c:v>1288</c:v>
                </c:pt>
                <c:pt idx="507">
                  <c:v>1288</c:v>
                </c:pt>
                <c:pt idx="508">
                  <c:v>1288</c:v>
                </c:pt>
                <c:pt idx="509">
                  <c:v>1288</c:v>
                </c:pt>
                <c:pt idx="510">
                  <c:v>1288</c:v>
                </c:pt>
                <c:pt idx="511">
                  <c:v>1288</c:v>
                </c:pt>
                <c:pt idx="512">
                  <c:v>1288</c:v>
                </c:pt>
                <c:pt idx="513">
                  <c:v>1288</c:v>
                </c:pt>
                <c:pt idx="514">
                  <c:v>1288</c:v>
                </c:pt>
                <c:pt idx="515">
                  <c:v>1288</c:v>
                </c:pt>
                <c:pt idx="516">
                  <c:v>1288</c:v>
                </c:pt>
                <c:pt idx="517">
                  <c:v>1288</c:v>
                </c:pt>
                <c:pt idx="518">
                  <c:v>1288</c:v>
                </c:pt>
                <c:pt idx="519">
                  <c:v>1288</c:v>
                </c:pt>
                <c:pt idx="520">
                  <c:v>1288</c:v>
                </c:pt>
                <c:pt idx="521">
                  <c:v>1288</c:v>
                </c:pt>
                <c:pt idx="522">
                  <c:v>1288</c:v>
                </c:pt>
                <c:pt idx="523">
                  <c:v>1288</c:v>
                </c:pt>
                <c:pt idx="524">
                  <c:v>1288</c:v>
                </c:pt>
                <c:pt idx="525">
                  <c:v>1288</c:v>
                </c:pt>
                <c:pt idx="526">
                  <c:v>1288</c:v>
                </c:pt>
                <c:pt idx="527">
                  <c:v>1288</c:v>
                </c:pt>
                <c:pt idx="528">
                  <c:v>1288</c:v>
                </c:pt>
                <c:pt idx="529">
                  <c:v>1288</c:v>
                </c:pt>
                <c:pt idx="530">
                  <c:v>1288</c:v>
                </c:pt>
                <c:pt idx="531">
                  <c:v>1288</c:v>
                </c:pt>
                <c:pt idx="532">
                  <c:v>1288</c:v>
                </c:pt>
                <c:pt idx="533">
                  <c:v>1288</c:v>
                </c:pt>
                <c:pt idx="534">
                  <c:v>1288</c:v>
                </c:pt>
                <c:pt idx="535">
                  <c:v>1288</c:v>
                </c:pt>
                <c:pt idx="536">
                  <c:v>1288</c:v>
                </c:pt>
                <c:pt idx="537">
                  <c:v>1288</c:v>
                </c:pt>
                <c:pt idx="538">
                  <c:v>1288</c:v>
                </c:pt>
                <c:pt idx="539">
                  <c:v>1288</c:v>
                </c:pt>
                <c:pt idx="540">
                  <c:v>1288</c:v>
                </c:pt>
                <c:pt idx="541">
                  <c:v>1288</c:v>
                </c:pt>
                <c:pt idx="542">
                  <c:v>1288</c:v>
                </c:pt>
                <c:pt idx="543">
                  <c:v>1288</c:v>
                </c:pt>
                <c:pt idx="544">
                  <c:v>1288</c:v>
                </c:pt>
                <c:pt idx="545">
                  <c:v>1288</c:v>
                </c:pt>
                <c:pt idx="546">
                  <c:v>1288</c:v>
                </c:pt>
                <c:pt idx="547">
                  <c:v>1288</c:v>
                </c:pt>
                <c:pt idx="548">
                  <c:v>1288</c:v>
                </c:pt>
                <c:pt idx="549">
                  <c:v>1288</c:v>
                </c:pt>
                <c:pt idx="550">
                  <c:v>1288</c:v>
                </c:pt>
                <c:pt idx="551">
                  <c:v>1288</c:v>
                </c:pt>
                <c:pt idx="552">
                  <c:v>1288</c:v>
                </c:pt>
                <c:pt idx="553">
                  <c:v>1288</c:v>
                </c:pt>
                <c:pt idx="554">
                  <c:v>1288</c:v>
                </c:pt>
                <c:pt idx="555">
                  <c:v>1288</c:v>
                </c:pt>
                <c:pt idx="556">
                  <c:v>1288</c:v>
                </c:pt>
                <c:pt idx="557">
                  <c:v>1288</c:v>
                </c:pt>
                <c:pt idx="558">
                  <c:v>1288</c:v>
                </c:pt>
                <c:pt idx="559">
                  <c:v>1288</c:v>
                </c:pt>
                <c:pt idx="560">
                  <c:v>1288</c:v>
                </c:pt>
                <c:pt idx="561">
                  <c:v>1288</c:v>
                </c:pt>
                <c:pt idx="562">
                  <c:v>1288</c:v>
                </c:pt>
                <c:pt idx="563">
                  <c:v>1288</c:v>
                </c:pt>
                <c:pt idx="564">
                  <c:v>1288</c:v>
                </c:pt>
                <c:pt idx="565">
                  <c:v>1288</c:v>
                </c:pt>
                <c:pt idx="566">
                  <c:v>1288</c:v>
                </c:pt>
                <c:pt idx="567">
                  <c:v>1288</c:v>
                </c:pt>
                <c:pt idx="568">
                  <c:v>1288</c:v>
                </c:pt>
                <c:pt idx="569">
                  <c:v>1288</c:v>
                </c:pt>
                <c:pt idx="570">
                  <c:v>1288</c:v>
                </c:pt>
                <c:pt idx="571">
                  <c:v>1288</c:v>
                </c:pt>
                <c:pt idx="572">
                  <c:v>1288</c:v>
                </c:pt>
                <c:pt idx="573">
                  <c:v>1288</c:v>
                </c:pt>
                <c:pt idx="574">
                  <c:v>1288</c:v>
                </c:pt>
                <c:pt idx="575">
                  <c:v>1288</c:v>
                </c:pt>
                <c:pt idx="576">
                  <c:v>1288</c:v>
                </c:pt>
                <c:pt idx="577">
                  <c:v>1288</c:v>
                </c:pt>
                <c:pt idx="578">
                  <c:v>1288</c:v>
                </c:pt>
                <c:pt idx="579">
                  <c:v>1288</c:v>
                </c:pt>
                <c:pt idx="580">
                  <c:v>1288</c:v>
                </c:pt>
                <c:pt idx="581">
                  <c:v>1288</c:v>
                </c:pt>
                <c:pt idx="582">
                  <c:v>1288</c:v>
                </c:pt>
                <c:pt idx="583">
                  <c:v>1288</c:v>
                </c:pt>
                <c:pt idx="584">
                  <c:v>1288</c:v>
                </c:pt>
                <c:pt idx="585">
                  <c:v>1288</c:v>
                </c:pt>
                <c:pt idx="586">
                  <c:v>1288</c:v>
                </c:pt>
                <c:pt idx="587">
                  <c:v>1288</c:v>
                </c:pt>
                <c:pt idx="588">
                  <c:v>1288</c:v>
                </c:pt>
                <c:pt idx="589">
                  <c:v>1288</c:v>
                </c:pt>
                <c:pt idx="590">
                  <c:v>1288</c:v>
                </c:pt>
                <c:pt idx="591">
                  <c:v>1288</c:v>
                </c:pt>
                <c:pt idx="592">
                  <c:v>1288</c:v>
                </c:pt>
                <c:pt idx="593">
                  <c:v>1288</c:v>
                </c:pt>
                <c:pt idx="594">
                  <c:v>1288</c:v>
                </c:pt>
                <c:pt idx="595">
                  <c:v>1288</c:v>
                </c:pt>
                <c:pt idx="596">
                  <c:v>1288</c:v>
                </c:pt>
                <c:pt idx="597">
                  <c:v>1288</c:v>
                </c:pt>
                <c:pt idx="598">
                  <c:v>1288</c:v>
                </c:pt>
                <c:pt idx="599">
                  <c:v>1288</c:v>
                </c:pt>
                <c:pt idx="600">
                  <c:v>1288</c:v>
                </c:pt>
                <c:pt idx="601">
                  <c:v>1288</c:v>
                </c:pt>
                <c:pt idx="602">
                  <c:v>1288</c:v>
                </c:pt>
                <c:pt idx="603">
                  <c:v>1288</c:v>
                </c:pt>
                <c:pt idx="604">
                  <c:v>1288</c:v>
                </c:pt>
                <c:pt idx="605">
                  <c:v>1288</c:v>
                </c:pt>
                <c:pt idx="606">
                  <c:v>1288</c:v>
                </c:pt>
                <c:pt idx="607">
                  <c:v>1288</c:v>
                </c:pt>
                <c:pt idx="608">
                  <c:v>1288</c:v>
                </c:pt>
                <c:pt idx="609">
                  <c:v>1288</c:v>
                </c:pt>
                <c:pt idx="610">
                  <c:v>1288</c:v>
                </c:pt>
                <c:pt idx="611">
                  <c:v>1288</c:v>
                </c:pt>
                <c:pt idx="612">
                  <c:v>1288</c:v>
                </c:pt>
                <c:pt idx="613">
                  <c:v>1288</c:v>
                </c:pt>
                <c:pt idx="614">
                  <c:v>1288</c:v>
                </c:pt>
                <c:pt idx="615">
                  <c:v>1288</c:v>
                </c:pt>
                <c:pt idx="616">
                  <c:v>1288</c:v>
                </c:pt>
                <c:pt idx="617">
                  <c:v>1288</c:v>
                </c:pt>
                <c:pt idx="618">
                  <c:v>1288</c:v>
                </c:pt>
                <c:pt idx="619">
                  <c:v>1288</c:v>
                </c:pt>
                <c:pt idx="620">
                  <c:v>1288</c:v>
                </c:pt>
                <c:pt idx="621">
                  <c:v>1288</c:v>
                </c:pt>
                <c:pt idx="622">
                  <c:v>1288</c:v>
                </c:pt>
                <c:pt idx="623">
                  <c:v>1288</c:v>
                </c:pt>
                <c:pt idx="624">
                  <c:v>1288</c:v>
                </c:pt>
                <c:pt idx="625">
                  <c:v>1288</c:v>
                </c:pt>
                <c:pt idx="626">
                  <c:v>1288</c:v>
                </c:pt>
                <c:pt idx="627">
                  <c:v>1288</c:v>
                </c:pt>
                <c:pt idx="628">
                  <c:v>1288</c:v>
                </c:pt>
                <c:pt idx="629">
                  <c:v>1288</c:v>
                </c:pt>
                <c:pt idx="630">
                  <c:v>1288</c:v>
                </c:pt>
                <c:pt idx="631">
                  <c:v>1288</c:v>
                </c:pt>
                <c:pt idx="632">
                  <c:v>1288</c:v>
                </c:pt>
                <c:pt idx="633">
                  <c:v>1288</c:v>
                </c:pt>
                <c:pt idx="634">
                  <c:v>1288</c:v>
                </c:pt>
                <c:pt idx="635">
                  <c:v>1288</c:v>
                </c:pt>
                <c:pt idx="636">
                  <c:v>1288</c:v>
                </c:pt>
                <c:pt idx="637">
                  <c:v>1288</c:v>
                </c:pt>
                <c:pt idx="638">
                  <c:v>1288</c:v>
                </c:pt>
                <c:pt idx="639">
                  <c:v>1288</c:v>
                </c:pt>
                <c:pt idx="640">
                  <c:v>1288</c:v>
                </c:pt>
                <c:pt idx="641">
                  <c:v>1288</c:v>
                </c:pt>
                <c:pt idx="642">
                  <c:v>1288</c:v>
                </c:pt>
                <c:pt idx="643">
                  <c:v>1288</c:v>
                </c:pt>
                <c:pt idx="644">
                  <c:v>1288</c:v>
                </c:pt>
                <c:pt idx="645">
                  <c:v>1288</c:v>
                </c:pt>
                <c:pt idx="646">
                  <c:v>1288</c:v>
                </c:pt>
                <c:pt idx="647">
                  <c:v>1288</c:v>
                </c:pt>
                <c:pt idx="648">
                  <c:v>1288</c:v>
                </c:pt>
                <c:pt idx="649">
                  <c:v>1288</c:v>
                </c:pt>
                <c:pt idx="650">
                  <c:v>1288</c:v>
                </c:pt>
                <c:pt idx="651">
                  <c:v>1288</c:v>
                </c:pt>
                <c:pt idx="652">
                  <c:v>1288</c:v>
                </c:pt>
                <c:pt idx="653">
                  <c:v>1288</c:v>
                </c:pt>
                <c:pt idx="654">
                  <c:v>1288</c:v>
                </c:pt>
                <c:pt idx="655">
                  <c:v>1288</c:v>
                </c:pt>
                <c:pt idx="656">
                  <c:v>1288</c:v>
                </c:pt>
                <c:pt idx="657">
                  <c:v>1288</c:v>
                </c:pt>
                <c:pt idx="658">
                  <c:v>1288</c:v>
                </c:pt>
                <c:pt idx="659">
                  <c:v>1288</c:v>
                </c:pt>
                <c:pt idx="660">
                  <c:v>1288</c:v>
                </c:pt>
                <c:pt idx="661">
                  <c:v>1288</c:v>
                </c:pt>
                <c:pt idx="662">
                  <c:v>1288</c:v>
                </c:pt>
                <c:pt idx="663">
                  <c:v>1288</c:v>
                </c:pt>
                <c:pt idx="664">
                  <c:v>1288</c:v>
                </c:pt>
                <c:pt idx="665">
                  <c:v>1288</c:v>
                </c:pt>
                <c:pt idx="666">
                  <c:v>1288</c:v>
                </c:pt>
                <c:pt idx="667">
                  <c:v>1288</c:v>
                </c:pt>
                <c:pt idx="668">
                  <c:v>1288</c:v>
                </c:pt>
                <c:pt idx="669">
                  <c:v>1288</c:v>
                </c:pt>
                <c:pt idx="670">
                  <c:v>1288</c:v>
                </c:pt>
                <c:pt idx="671">
                  <c:v>1288</c:v>
                </c:pt>
                <c:pt idx="672">
                  <c:v>1288</c:v>
                </c:pt>
                <c:pt idx="673">
                  <c:v>1288</c:v>
                </c:pt>
                <c:pt idx="674">
                  <c:v>1288</c:v>
                </c:pt>
                <c:pt idx="675">
                  <c:v>1288</c:v>
                </c:pt>
                <c:pt idx="676">
                  <c:v>1288</c:v>
                </c:pt>
                <c:pt idx="677">
                  <c:v>1288</c:v>
                </c:pt>
                <c:pt idx="678">
                  <c:v>1288</c:v>
                </c:pt>
                <c:pt idx="679">
                  <c:v>1288</c:v>
                </c:pt>
                <c:pt idx="680">
                  <c:v>1288</c:v>
                </c:pt>
                <c:pt idx="681">
                  <c:v>1288</c:v>
                </c:pt>
                <c:pt idx="682">
                  <c:v>1288</c:v>
                </c:pt>
                <c:pt idx="683">
                  <c:v>1288</c:v>
                </c:pt>
                <c:pt idx="684">
                  <c:v>1288</c:v>
                </c:pt>
                <c:pt idx="685">
                  <c:v>1288</c:v>
                </c:pt>
                <c:pt idx="686">
                  <c:v>1288</c:v>
                </c:pt>
                <c:pt idx="687">
                  <c:v>1288</c:v>
                </c:pt>
                <c:pt idx="688">
                  <c:v>1288</c:v>
                </c:pt>
                <c:pt idx="689">
                  <c:v>1288</c:v>
                </c:pt>
                <c:pt idx="690">
                  <c:v>1288</c:v>
                </c:pt>
                <c:pt idx="691">
                  <c:v>1288</c:v>
                </c:pt>
                <c:pt idx="692">
                  <c:v>1288</c:v>
                </c:pt>
                <c:pt idx="693">
                  <c:v>1288</c:v>
                </c:pt>
                <c:pt idx="694">
                  <c:v>1288</c:v>
                </c:pt>
                <c:pt idx="695">
                  <c:v>1288</c:v>
                </c:pt>
                <c:pt idx="696">
                  <c:v>1288</c:v>
                </c:pt>
                <c:pt idx="697">
                  <c:v>1288</c:v>
                </c:pt>
                <c:pt idx="698">
                  <c:v>1288</c:v>
                </c:pt>
                <c:pt idx="699">
                  <c:v>1288</c:v>
                </c:pt>
                <c:pt idx="700">
                  <c:v>1288</c:v>
                </c:pt>
                <c:pt idx="701">
                  <c:v>1288</c:v>
                </c:pt>
                <c:pt idx="702">
                  <c:v>1288</c:v>
                </c:pt>
                <c:pt idx="703">
                  <c:v>1288</c:v>
                </c:pt>
                <c:pt idx="704">
                  <c:v>1288</c:v>
                </c:pt>
                <c:pt idx="705">
                  <c:v>1288</c:v>
                </c:pt>
                <c:pt idx="706">
                  <c:v>1288</c:v>
                </c:pt>
                <c:pt idx="707">
                  <c:v>1288</c:v>
                </c:pt>
                <c:pt idx="708">
                  <c:v>1288</c:v>
                </c:pt>
                <c:pt idx="709">
                  <c:v>1288</c:v>
                </c:pt>
                <c:pt idx="710">
                  <c:v>1288</c:v>
                </c:pt>
                <c:pt idx="711">
                  <c:v>1288</c:v>
                </c:pt>
                <c:pt idx="712">
                  <c:v>1288</c:v>
                </c:pt>
                <c:pt idx="713">
                  <c:v>1288</c:v>
                </c:pt>
                <c:pt idx="714">
                  <c:v>1288</c:v>
                </c:pt>
                <c:pt idx="715">
                  <c:v>1288</c:v>
                </c:pt>
                <c:pt idx="716">
                  <c:v>1288</c:v>
                </c:pt>
                <c:pt idx="717">
                  <c:v>1288</c:v>
                </c:pt>
                <c:pt idx="718">
                  <c:v>1288</c:v>
                </c:pt>
                <c:pt idx="719">
                  <c:v>1288</c:v>
                </c:pt>
                <c:pt idx="720">
                  <c:v>1288</c:v>
                </c:pt>
                <c:pt idx="721">
                  <c:v>1288</c:v>
                </c:pt>
                <c:pt idx="722">
                  <c:v>1288</c:v>
                </c:pt>
                <c:pt idx="723">
                  <c:v>1288</c:v>
                </c:pt>
                <c:pt idx="724">
                  <c:v>1288</c:v>
                </c:pt>
              </c:numCache>
            </c:numRef>
          </c:val>
        </c:ser>
        <c:ser>
          <c:idx val="5"/>
          <c:order val="5"/>
          <c:tx>
            <c:strRef>
              <c:f>'26'!$G$1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C2D83"/>
            </a:solidFill>
            <a:ln>
              <a:noFill/>
            </a:ln>
          </c:spPr>
          <c:cat>
            <c:numRef>
              <c:f>'26'!$A$2:$A$726</c:f>
              <c:numCache>
                <c:formatCode>General</c:formatCode>
                <c:ptCount val="7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2017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2017</c:v>
                </c:pt>
                <c:pt idx="41">
                  <c:v>2017</c:v>
                </c:pt>
                <c:pt idx="42">
                  <c:v>2017</c:v>
                </c:pt>
                <c:pt idx="43">
                  <c:v>2017</c:v>
                </c:pt>
                <c:pt idx="44">
                  <c:v>2017</c:v>
                </c:pt>
                <c:pt idx="45">
                  <c:v>2017</c:v>
                </c:pt>
                <c:pt idx="46">
                  <c:v>2017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2019</c:v>
                </c:pt>
                <c:pt idx="126">
                  <c:v>2019</c:v>
                </c:pt>
                <c:pt idx="127">
                  <c:v>2019</c:v>
                </c:pt>
                <c:pt idx="128">
                  <c:v>2019</c:v>
                </c:pt>
                <c:pt idx="129">
                  <c:v>2019</c:v>
                </c:pt>
                <c:pt idx="130">
                  <c:v>2019</c:v>
                </c:pt>
                <c:pt idx="131">
                  <c:v>2019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2019</c:v>
                </c:pt>
                <c:pt idx="145">
                  <c:v>2019</c:v>
                </c:pt>
                <c:pt idx="146">
                  <c:v>2019</c:v>
                </c:pt>
                <c:pt idx="147">
                  <c:v>2019</c:v>
                </c:pt>
                <c:pt idx="148">
                  <c:v>2019</c:v>
                </c:pt>
                <c:pt idx="149">
                  <c:v>2019</c:v>
                </c:pt>
                <c:pt idx="150">
                  <c:v>2019</c:v>
                </c:pt>
                <c:pt idx="151">
                  <c:v>2019</c:v>
                </c:pt>
                <c:pt idx="152">
                  <c:v>2019</c:v>
                </c:pt>
                <c:pt idx="153">
                  <c:v>2019</c:v>
                </c:pt>
                <c:pt idx="154">
                  <c:v>2019</c:v>
                </c:pt>
                <c:pt idx="155">
                  <c:v>2019</c:v>
                </c:pt>
                <c:pt idx="156">
                  <c:v>2019</c:v>
                </c:pt>
                <c:pt idx="157">
                  <c:v>2019</c:v>
                </c:pt>
                <c:pt idx="158">
                  <c:v>2019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2019</c:v>
                </c:pt>
                <c:pt idx="164">
                  <c:v>2019</c:v>
                </c:pt>
                <c:pt idx="165">
                  <c:v>2019</c:v>
                </c:pt>
                <c:pt idx="166">
                  <c:v>2019</c:v>
                </c:pt>
                <c:pt idx="167">
                  <c:v>2019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2020</c:v>
                </c:pt>
                <c:pt idx="176">
                  <c:v>2020</c:v>
                </c:pt>
                <c:pt idx="177">
                  <c:v>2020</c:v>
                </c:pt>
                <c:pt idx="178">
                  <c:v>2020</c:v>
                </c:pt>
                <c:pt idx="179">
                  <c:v>2020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2020</c:v>
                </c:pt>
                <c:pt idx="197">
                  <c:v>2020</c:v>
                </c:pt>
                <c:pt idx="198">
                  <c:v>2020</c:v>
                </c:pt>
                <c:pt idx="199">
                  <c:v>2020</c:v>
                </c:pt>
                <c:pt idx="200">
                  <c:v>2020</c:v>
                </c:pt>
                <c:pt idx="201">
                  <c:v>2020</c:v>
                </c:pt>
                <c:pt idx="202">
                  <c:v>2020</c:v>
                </c:pt>
                <c:pt idx="203">
                  <c:v>2020</c:v>
                </c:pt>
                <c:pt idx="204">
                  <c:v>2020</c:v>
                </c:pt>
                <c:pt idx="205">
                  <c:v>2020</c:v>
                </c:pt>
                <c:pt idx="206">
                  <c:v>2020</c:v>
                </c:pt>
                <c:pt idx="207">
                  <c:v>2020</c:v>
                </c:pt>
                <c:pt idx="208">
                  <c:v>2020</c:v>
                </c:pt>
                <c:pt idx="209">
                  <c:v>2020</c:v>
                </c:pt>
                <c:pt idx="210">
                  <c:v>2020</c:v>
                </c:pt>
                <c:pt idx="211">
                  <c:v>2020</c:v>
                </c:pt>
                <c:pt idx="212">
                  <c:v>2020</c:v>
                </c:pt>
                <c:pt idx="213">
                  <c:v>2020</c:v>
                </c:pt>
                <c:pt idx="214">
                  <c:v>2020</c:v>
                </c:pt>
                <c:pt idx="215">
                  <c:v>2020</c:v>
                </c:pt>
                <c:pt idx="216">
                  <c:v>2020</c:v>
                </c:pt>
                <c:pt idx="217">
                  <c:v>2020</c:v>
                </c:pt>
                <c:pt idx="218">
                  <c:v>2020</c:v>
                </c:pt>
                <c:pt idx="219">
                  <c:v>2020</c:v>
                </c:pt>
                <c:pt idx="220">
                  <c:v>2020</c:v>
                </c:pt>
                <c:pt idx="221">
                  <c:v>2020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2021</c:v>
                </c:pt>
                <c:pt idx="229">
                  <c:v>2021</c:v>
                </c:pt>
                <c:pt idx="230">
                  <c:v>2021</c:v>
                </c:pt>
                <c:pt idx="231">
                  <c:v>2021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2021</c:v>
                </c:pt>
                <c:pt idx="236">
                  <c:v>2021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2021</c:v>
                </c:pt>
                <c:pt idx="265">
                  <c:v>2021</c:v>
                </c:pt>
                <c:pt idx="266">
                  <c:v>2021</c:v>
                </c:pt>
                <c:pt idx="267">
                  <c:v>2021</c:v>
                </c:pt>
                <c:pt idx="268">
                  <c:v>2021</c:v>
                </c:pt>
                <c:pt idx="269">
                  <c:v>2021</c:v>
                </c:pt>
                <c:pt idx="270">
                  <c:v>2021</c:v>
                </c:pt>
                <c:pt idx="271">
                  <c:v>2021</c:v>
                </c:pt>
                <c:pt idx="272">
                  <c:v>2021</c:v>
                </c:pt>
                <c:pt idx="273">
                  <c:v>2021</c:v>
                </c:pt>
                <c:pt idx="274">
                  <c:v>2021</c:v>
                </c:pt>
                <c:pt idx="275">
                  <c:v>2022</c:v>
                </c:pt>
                <c:pt idx="276">
                  <c:v>2022</c:v>
                </c:pt>
                <c:pt idx="277">
                  <c:v>2022</c:v>
                </c:pt>
                <c:pt idx="278">
                  <c:v>2022</c:v>
                </c:pt>
                <c:pt idx="279">
                  <c:v>2022</c:v>
                </c:pt>
                <c:pt idx="280">
                  <c:v>2022</c:v>
                </c:pt>
                <c:pt idx="281">
                  <c:v>2022</c:v>
                </c:pt>
                <c:pt idx="282">
                  <c:v>2022</c:v>
                </c:pt>
                <c:pt idx="283">
                  <c:v>2022</c:v>
                </c:pt>
                <c:pt idx="284">
                  <c:v>2022</c:v>
                </c:pt>
                <c:pt idx="285">
                  <c:v>2022</c:v>
                </c:pt>
                <c:pt idx="286">
                  <c:v>2022</c:v>
                </c:pt>
                <c:pt idx="287">
                  <c:v>2022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2022</c:v>
                </c:pt>
                <c:pt idx="301">
                  <c:v>2022</c:v>
                </c:pt>
                <c:pt idx="302">
                  <c:v>2022</c:v>
                </c:pt>
                <c:pt idx="303">
                  <c:v>2022</c:v>
                </c:pt>
                <c:pt idx="304">
                  <c:v>2022</c:v>
                </c:pt>
                <c:pt idx="305">
                  <c:v>2022</c:v>
                </c:pt>
                <c:pt idx="306">
                  <c:v>2022</c:v>
                </c:pt>
                <c:pt idx="307">
                  <c:v>2022</c:v>
                </c:pt>
                <c:pt idx="308">
                  <c:v>2022</c:v>
                </c:pt>
                <c:pt idx="309">
                  <c:v>2022</c:v>
                </c:pt>
                <c:pt idx="310">
                  <c:v>2022</c:v>
                </c:pt>
                <c:pt idx="311">
                  <c:v>2022</c:v>
                </c:pt>
                <c:pt idx="312">
                  <c:v>2022</c:v>
                </c:pt>
                <c:pt idx="313">
                  <c:v>2022</c:v>
                </c:pt>
                <c:pt idx="314">
                  <c:v>2022</c:v>
                </c:pt>
                <c:pt idx="315">
                  <c:v>2022</c:v>
                </c:pt>
                <c:pt idx="316">
                  <c:v>2022</c:v>
                </c:pt>
                <c:pt idx="317">
                  <c:v>2022</c:v>
                </c:pt>
                <c:pt idx="318">
                  <c:v>2022</c:v>
                </c:pt>
                <c:pt idx="319">
                  <c:v>2022</c:v>
                </c:pt>
                <c:pt idx="320">
                  <c:v>2022</c:v>
                </c:pt>
                <c:pt idx="321">
                  <c:v>2022</c:v>
                </c:pt>
                <c:pt idx="322">
                  <c:v>2022</c:v>
                </c:pt>
                <c:pt idx="323">
                  <c:v>2022</c:v>
                </c:pt>
                <c:pt idx="324">
                  <c:v>2022</c:v>
                </c:pt>
                <c:pt idx="325">
                  <c:v>2023</c:v>
                </c:pt>
                <c:pt idx="326">
                  <c:v>2023</c:v>
                </c:pt>
                <c:pt idx="327">
                  <c:v>2023</c:v>
                </c:pt>
                <c:pt idx="328">
                  <c:v>2023</c:v>
                </c:pt>
                <c:pt idx="329">
                  <c:v>2023</c:v>
                </c:pt>
                <c:pt idx="330">
                  <c:v>2023</c:v>
                </c:pt>
                <c:pt idx="331">
                  <c:v>2023</c:v>
                </c:pt>
                <c:pt idx="332">
                  <c:v>2023</c:v>
                </c:pt>
                <c:pt idx="333">
                  <c:v>2023</c:v>
                </c:pt>
                <c:pt idx="334">
                  <c:v>2023</c:v>
                </c:pt>
                <c:pt idx="335">
                  <c:v>2023</c:v>
                </c:pt>
                <c:pt idx="336">
                  <c:v>2023</c:v>
                </c:pt>
                <c:pt idx="337">
                  <c:v>2023</c:v>
                </c:pt>
                <c:pt idx="338">
                  <c:v>2023</c:v>
                </c:pt>
                <c:pt idx="339">
                  <c:v>2023</c:v>
                </c:pt>
                <c:pt idx="340">
                  <c:v>2023</c:v>
                </c:pt>
                <c:pt idx="341">
                  <c:v>2023</c:v>
                </c:pt>
                <c:pt idx="342">
                  <c:v>2023</c:v>
                </c:pt>
                <c:pt idx="343">
                  <c:v>2023</c:v>
                </c:pt>
                <c:pt idx="344">
                  <c:v>2023</c:v>
                </c:pt>
                <c:pt idx="345">
                  <c:v>2023</c:v>
                </c:pt>
                <c:pt idx="346">
                  <c:v>2023</c:v>
                </c:pt>
                <c:pt idx="347">
                  <c:v>2023</c:v>
                </c:pt>
                <c:pt idx="348">
                  <c:v>2023</c:v>
                </c:pt>
                <c:pt idx="349">
                  <c:v>2023</c:v>
                </c:pt>
                <c:pt idx="350">
                  <c:v>2023</c:v>
                </c:pt>
                <c:pt idx="351">
                  <c:v>2023</c:v>
                </c:pt>
                <c:pt idx="352">
                  <c:v>2023</c:v>
                </c:pt>
                <c:pt idx="353">
                  <c:v>2023</c:v>
                </c:pt>
                <c:pt idx="354">
                  <c:v>2023</c:v>
                </c:pt>
                <c:pt idx="355">
                  <c:v>2023</c:v>
                </c:pt>
                <c:pt idx="356">
                  <c:v>2023</c:v>
                </c:pt>
                <c:pt idx="357">
                  <c:v>2023</c:v>
                </c:pt>
                <c:pt idx="358">
                  <c:v>2023</c:v>
                </c:pt>
                <c:pt idx="359">
                  <c:v>2023</c:v>
                </c:pt>
                <c:pt idx="360">
                  <c:v>2023</c:v>
                </c:pt>
                <c:pt idx="361">
                  <c:v>2023</c:v>
                </c:pt>
                <c:pt idx="362">
                  <c:v>2023</c:v>
                </c:pt>
                <c:pt idx="363">
                  <c:v>2023</c:v>
                </c:pt>
                <c:pt idx="364">
                  <c:v>2023</c:v>
                </c:pt>
                <c:pt idx="365">
                  <c:v>2023</c:v>
                </c:pt>
                <c:pt idx="366">
                  <c:v>2023</c:v>
                </c:pt>
                <c:pt idx="367">
                  <c:v>2023</c:v>
                </c:pt>
                <c:pt idx="368">
                  <c:v>2023</c:v>
                </c:pt>
                <c:pt idx="369">
                  <c:v>2023</c:v>
                </c:pt>
                <c:pt idx="370">
                  <c:v>2023</c:v>
                </c:pt>
                <c:pt idx="371">
                  <c:v>2023</c:v>
                </c:pt>
                <c:pt idx="372">
                  <c:v>2023</c:v>
                </c:pt>
                <c:pt idx="373">
                  <c:v>2023</c:v>
                </c:pt>
                <c:pt idx="374">
                  <c:v>2023</c:v>
                </c:pt>
                <c:pt idx="375">
                  <c:v>2024</c:v>
                </c:pt>
                <c:pt idx="376">
                  <c:v>2024</c:v>
                </c:pt>
                <c:pt idx="377">
                  <c:v>2024</c:v>
                </c:pt>
                <c:pt idx="378">
                  <c:v>2024</c:v>
                </c:pt>
                <c:pt idx="379">
                  <c:v>2024</c:v>
                </c:pt>
                <c:pt idx="380">
                  <c:v>2024</c:v>
                </c:pt>
                <c:pt idx="381">
                  <c:v>2024</c:v>
                </c:pt>
                <c:pt idx="382">
                  <c:v>2024</c:v>
                </c:pt>
                <c:pt idx="383">
                  <c:v>2024</c:v>
                </c:pt>
                <c:pt idx="384">
                  <c:v>2024</c:v>
                </c:pt>
                <c:pt idx="385">
                  <c:v>2024</c:v>
                </c:pt>
                <c:pt idx="386">
                  <c:v>2024</c:v>
                </c:pt>
                <c:pt idx="387">
                  <c:v>2024</c:v>
                </c:pt>
                <c:pt idx="388">
                  <c:v>2024</c:v>
                </c:pt>
                <c:pt idx="389">
                  <c:v>2024</c:v>
                </c:pt>
                <c:pt idx="390">
                  <c:v>2024</c:v>
                </c:pt>
                <c:pt idx="391">
                  <c:v>2024</c:v>
                </c:pt>
                <c:pt idx="392">
                  <c:v>2024</c:v>
                </c:pt>
                <c:pt idx="393">
                  <c:v>2024</c:v>
                </c:pt>
                <c:pt idx="394">
                  <c:v>2024</c:v>
                </c:pt>
                <c:pt idx="395">
                  <c:v>2024</c:v>
                </c:pt>
                <c:pt idx="396">
                  <c:v>2024</c:v>
                </c:pt>
                <c:pt idx="397">
                  <c:v>2024</c:v>
                </c:pt>
                <c:pt idx="398">
                  <c:v>2024</c:v>
                </c:pt>
                <c:pt idx="399">
                  <c:v>2024</c:v>
                </c:pt>
                <c:pt idx="400">
                  <c:v>2024</c:v>
                </c:pt>
                <c:pt idx="401">
                  <c:v>2024</c:v>
                </c:pt>
                <c:pt idx="402">
                  <c:v>2024</c:v>
                </c:pt>
                <c:pt idx="403">
                  <c:v>2024</c:v>
                </c:pt>
                <c:pt idx="404">
                  <c:v>2024</c:v>
                </c:pt>
                <c:pt idx="405">
                  <c:v>2024</c:v>
                </c:pt>
                <c:pt idx="406">
                  <c:v>2024</c:v>
                </c:pt>
                <c:pt idx="407">
                  <c:v>2024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  <c:pt idx="414">
                  <c:v>2024</c:v>
                </c:pt>
                <c:pt idx="415">
                  <c:v>2024</c:v>
                </c:pt>
                <c:pt idx="416">
                  <c:v>2024</c:v>
                </c:pt>
                <c:pt idx="417">
                  <c:v>2024</c:v>
                </c:pt>
                <c:pt idx="418">
                  <c:v>2024</c:v>
                </c:pt>
                <c:pt idx="419">
                  <c:v>2024</c:v>
                </c:pt>
                <c:pt idx="420">
                  <c:v>2024</c:v>
                </c:pt>
                <c:pt idx="421">
                  <c:v>2024</c:v>
                </c:pt>
                <c:pt idx="422">
                  <c:v>2024</c:v>
                </c:pt>
                <c:pt idx="423">
                  <c:v>2024</c:v>
                </c:pt>
                <c:pt idx="424">
                  <c:v>2024</c:v>
                </c:pt>
                <c:pt idx="425">
                  <c:v>2025</c:v>
                </c:pt>
                <c:pt idx="426">
                  <c:v>2025</c:v>
                </c:pt>
                <c:pt idx="427">
                  <c:v>2025</c:v>
                </c:pt>
                <c:pt idx="428">
                  <c:v>2025</c:v>
                </c:pt>
                <c:pt idx="429">
                  <c:v>2025</c:v>
                </c:pt>
                <c:pt idx="430">
                  <c:v>2025</c:v>
                </c:pt>
                <c:pt idx="431">
                  <c:v>2025</c:v>
                </c:pt>
                <c:pt idx="432">
                  <c:v>2025</c:v>
                </c:pt>
                <c:pt idx="433">
                  <c:v>2025</c:v>
                </c:pt>
                <c:pt idx="434">
                  <c:v>2025</c:v>
                </c:pt>
                <c:pt idx="435">
                  <c:v>2025</c:v>
                </c:pt>
                <c:pt idx="436">
                  <c:v>2025</c:v>
                </c:pt>
                <c:pt idx="437">
                  <c:v>2025</c:v>
                </c:pt>
                <c:pt idx="438">
                  <c:v>2025</c:v>
                </c:pt>
                <c:pt idx="439">
                  <c:v>2025</c:v>
                </c:pt>
                <c:pt idx="440">
                  <c:v>2025</c:v>
                </c:pt>
                <c:pt idx="441">
                  <c:v>2025</c:v>
                </c:pt>
                <c:pt idx="442">
                  <c:v>2025</c:v>
                </c:pt>
                <c:pt idx="443">
                  <c:v>2025</c:v>
                </c:pt>
                <c:pt idx="444">
                  <c:v>2025</c:v>
                </c:pt>
                <c:pt idx="445">
                  <c:v>2025</c:v>
                </c:pt>
                <c:pt idx="446">
                  <c:v>2025</c:v>
                </c:pt>
                <c:pt idx="447">
                  <c:v>2025</c:v>
                </c:pt>
                <c:pt idx="448">
                  <c:v>2025</c:v>
                </c:pt>
                <c:pt idx="449">
                  <c:v>2025</c:v>
                </c:pt>
                <c:pt idx="450">
                  <c:v>2025</c:v>
                </c:pt>
                <c:pt idx="451">
                  <c:v>2025</c:v>
                </c:pt>
                <c:pt idx="452">
                  <c:v>2025</c:v>
                </c:pt>
                <c:pt idx="453">
                  <c:v>2025</c:v>
                </c:pt>
                <c:pt idx="454">
                  <c:v>2025</c:v>
                </c:pt>
                <c:pt idx="455">
                  <c:v>2025</c:v>
                </c:pt>
                <c:pt idx="456">
                  <c:v>2025</c:v>
                </c:pt>
                <c:pt idx="457">
                  <c:v>2025</c:v>
                </c:pt>
                <c:pt idx="458">
                  <c:v>2025</c:v>
                </c:pt>
                <c:pt idx="459">
                  <c:v>2025</c:v>
                </c:pt>
                <c:pt idx="460">
                  <c:v>2025</c:v>
                </c:pt>
                <c:pt idx="461">
                  <c:v>2025</c:v>
                </c:pt>
                <c:pt idx="462">
                  <c:v>2025</c:v>
                </c:pt>
                <c:pt idx="463">
                  <c:v>2025</c:v>
                </c:pt>
                <c:pt idx="464">
                  <c:v>2025</c:v>
                </c:pt>
                <c:pt idx="465">
                  <c:v>2025</c:v>
                </c:pt>
                <c:pt idx="466">
                  <c:v>2025</c:v>
                </c:pt>
                <c:pt idx="467">
                  <c:v>2025</c:v>
                </c:pt>
                <c:pt idx="468">
                  <c:v>2025</c:v>
                </c:pt>
                <c:pt idx="469">
                  <c:v>2025</c:v>
                </c:pt>
                <c:pt idx="470">
                  <c:v>2025</c:v>
                </c:pt>
                <c:pt idx="471">
                  <c:v>2025</c:v>
                </c:pt>
                <c:pt idx="472">
                  <c:v>2025</c:v>
                </c:pt>
                <c:pt idx="473">
                  <c:v>2025</c:v>
                </c:pt>
                <c:pt idx="474">
                  <c:v>2025</c:v>
                </c:pt>
                <c:pt idx="475">
                  <c:v>2026</c:v>
                </c:pt>
                <c:pt idx="476">
                  <c:v>2026</c:v>
                </c:pt>
                <c:pt idx="477">
                  <c:v>2026</c:v>
                </c:pt>
                <c:pt idx="478">
                  <c:v>2026</c:v>
                </c:pt>
                <c:pt idx="479">
                  <c:v>2026</c:v>
                </c:pt>
                <c:pt idx="480">
                  <c:v>2026</c:v>
                </c:pt>
                <c:pt idx="481">
                  <c:v>2026</c:v>
                </c:pt>
                <c:pt idx="482">
                  <c:v>2026</c:v>
                </c:pt>
                <c:pt idx="483">
                  <c:v>2026</c:v>
                </c:pt>
                <c:pt idx="484">
                  <c:v>2026</c:v>
                </c:pt>
                <c:pt idx="485">
                  <c:v>2026</c:v>
                </c:pt>
                <c:pt idx="486">
                  <c:v>2026</c:v>
                </c:pt>
                <c:pt idx="487">
                  <c:v>2026</c:v>
                </c:pt>
                <c:pt idx="488">
                  <c:v>2026</c:v>
                </c:pt>
                <c:pt idx="489">
                  <c:v>2026</c:v>
                </c:pt>
                <c:pt idx="490">
                  <c:v>2026</c:v>
                </c:pt>
                <c:pt idx="491">
                  <c:v>2026</c:v>
                </c:pt>
                <c:pt idx="492">
                  <c:v>2026</c:v>
                </c:pt>
                <c:pt idx="493">
                  <c:v>2026</c:v>
                </c:pt>
                <c:pt idx="494">
                  <c:v>2026</c:v>
                </c:pt>
                <c:pt idx="495">
                  <c:v>2026</c:v>
                </c:pt>
                <c:pt idx="496">
                  <c:v>2026</c:v>
                </c:pt>
                <c:pt idx="497">
                  <c:v>2026</c:v>
                </c:pt>
                <c:pt idx="498">
                  <c:v>2026</c:v>
                </c:pt>
                <c:pt idx="499">
                  <c:v>2026</c:v>
                </c:pt>
                <c:pt idx="500">
                  <c:v>2026</c:v>
                </c:pt>
                <c:pt idx="501">
                  <c:v>2026</c:v>
                </c:pt>
                <c:pt idx="502">
                  <c:v>2026</c:v>
                </c:pt>
                <c:pt idx="503">
                  <c:v>2026</c:v>
                </c:pt>
                <c:pt idx="504">
                  <c:v>2026</c:v>
                </c:pt>
                <c:pt idx="505">
                  <c:v>2026</c:v>
                </c:pt>
                <c:pt idx="506">
                  <c:v>2026</c:v>
                </c:pt>
                <c:pt idx="507">
                  <c:v>2026</c:v>
                </c:pt>
                <c:pt idx="508">
                  <c:v>2026</c:v>
                </c:pt>
                <c:pt idx="509">
                  <c:v>2026</c:v>
                </c:pt>
                <c:pt idx="510">
                  <c:v>2026</c:v>
                </c:pt>
                <c:pt idx="511">
                  <c:v>2026</c:v>
                </c:pt>
                <c:pt idx="512">
                  <c:v>2026</c:v>
                </c:pt>
                <c:pt idx="513">
                  <c:v>2026</c:v>
                </c:pt>
                <c:pt idx="514">
                  <c:v>2026</c:v>
                </c:pt>
                <c:pt idx="515">
                  <c:v>2026</c:v>
                </c:pt>
                <c:pt idx="516">
                  <c:v>2026</c:v>
                </c:pt>
                <c:pt idx="517">
                  <c:v>2026</c:v>
                </c:pt>
                <c:pt idx="518">
                  <c:v>2026</c:v>
                </c:pt>
                <c:pt idx="519">
                  <c:v>2026</c:v>
                </c:pt>
                <c:pt idx="520">
                  <c:v>2026</c:v>
                </c:pt>
                <c:pt idx="521">
                  <c:v>2026</c:v>
                </c:pt>
                <c:pt idx="522">
                  <c:v>2026</c:v>
                </c:pt>
                <c:pt idx="523">
                  <c:v>2026</c:v>
                </c:pt>
                <c:pt idx="524">
                  <c:v>2026</c:v>
                </c:pt>
                <c:pt idx="525">
                  <c:v>2027</c:v>
                </c:pt>
                <c:pt idx="526">
                  <c:v>2027</c:v>
                </c:pt>
                <c:pt idx="527">
                  <c:v>2027</c:v>
                </c:pt>
                <c:pt idx="528">
                  <c:v>2027</c:v>
                </c:pt>
                <c:pt idx="529">
                  <c:v>2027</c:v>
                </c:pt>
                <c:pt idx="530">
                  <c:v>2027</c:v>
                </c:pt>
                <c:pt idx="531">
                  <c:v>2027</c:v>
                </c:pt>
                <c:pt idx="532">
                  <c:v>2027</c:v>
                </c:pt>
                <c:pt idx="533">
                  <c:v>2027</c:v>
                </c:pt>
                <c:pt idx="534">
                  <c:v>2027</c:v>
                </c:pt>
                <c:pt idx="535">
                  <c:v>2027</c:v>
                </c:pt>
                <c:pt idx="536">
                  <c:v>2027</c:v>
                </c:pt>
                <c:pt idx="537">
                  <c:v>2027</c:v>
                </c:pt>
                <c:pt idx="538">
                  <c:v>2027</c:v>
                </c:pt>
                <c:pt idx="539">
                  <c:v>2027</c:v>
                </c:pt>
                <c:pt idx="540">
                  <c:v>2027</c:v>
                </c:pt>
                <c:pt idx="541">
                  <c:v>2027</c:v>
                </c:pt>
                <c:pt idx="542">
                  <c:v>2027</c:v>
                </c:pt>
                <c:pt idx="543">
                  <c:v>2027</c:v>
                </c:pt>
                <c:pt idx="544">
                  <c:v>2027</c:v>
                </c:pt>
                <c:pt idx="545">
                  <c:v>2027</c:v>
                </c:pt>
                <c:pt idx="546">
                  <c:v>2027</c:v>
                </c:pt>
                <c:pt idx="547">
                  <c:v>2027</c:v>
                </c:pt>
                <c:pt idx="548">
                  <c:v>2027</c:v>
                </c:pt>
                <c:pt idx="549">
                  <c:v>2027</c:v>
                </c:pt>
                <c:pt idx="550">
                  <c:v>2027</c:v>
                </c:pt>
                <c:pt idx="551">
                  <c:v>2027</c:v>
                </c:pt>
                <c:pt idx="552">
                  <c:v>2027</c:v>
                </c:pt>
                <c:pt idx="553">
                  <c:v>2027</c:v>
                </c:pt>
                <c:pt idx="554">
                  <c:v>2027</c:v>
                </c:pt>
                <c:pt idx="555">
                  <c:v>2027</c:v>
                </c:pt>
                <c:pt idx="556">
                  <c:v>2027</c:v>
                </c:pt>
                <c:pt idx="557">
                  <c:v>2027</c:v>
                </c:pt>
                <c:pt idx="558">
                  <c:v>2027</c:v>
                </c:pt>
                <c:pt idx="559">
                  <c:v>2027</c:v>
                </c:pt>
                <c:pt idx="560">
                  <c:v>2027</c:v>
                </c:pt>
                <c:pt idx="561">
                  <c:v>2027</c:v>
                </c:pt>
                <c:pt idx="562">
                  <c:v>2027</c:v>
                </c:pt>
                <c:pt idx="563">
                  <c:v>2027</c:v>
                </c:pt>
                <c:pt idx="564">
                  <c:v>2027</c:v>
                </c:pt>
                <c:pt idx="565">
                  <c:v>2027</c:v>
                </c:pt>
                <c:pt idx="566">
                  <c:v>2027</c:v>
                </c:pt>
                <c:pt idx="567">
                  <c:v>2027</c:v>
                </c:pt>
                <c:pt idx="568">
                  <c:v>2027</c:v>
                </c:pt>
                <c:pt idx="569">
                  <c:v>2027</c:v>
                </c:pt>
                <c:pt idx="570">
                  <c:v>2027</c:v>
                </c:pt>
                <c:pt idx="571">
                  <c:v>2027</c:v>
                </c:pt>
                <c:pt idx="572">
                  <c:v>2027</c:v>
                </c:pt>
                <c:pt idx="573">
                  <c:v>2027</c:v>
                </c:pt>
                <c:pt idx="574">
                  <c:v>2027</c:v>
                </c:pt>
                <c:pt idx="575">
                  <c:v>2028</c:v>
                </c:pt>
                <c:pt idx="576">
                  <c:v>2028</c:v>
                </c:pt>
                <c:pt idx="577">
                  <c:v>2028</c:v>
                </c:pt>
                <c:pt idx="578">
                  <c:v>2028</c:v>
                </c:pt>
                <c:pt idx="579">
                  <c:v>2028</c:v>
                </c:pt>
                <c:pt idx="580">
                  <c:v>2028</c:v>
                </c:pt>
                <c:pt idx="581">
                  <c:v>2028</c:v>
                </c:pt>
                <c:pt idx="582">
                  <c:v>2028</c:v>
                </c:pt>
                <c:pt idx="583">
                  <c:v>2028</c:v>
                </c:pt>
                <c:pt idx="584">
                  <c:v>2028</c:v>
                </c:pt>
                <c:pt idx="585">
                  <c:v>2028</c:v>
                </c:pt>
                <c:pt idx="586">
                  <c:v>2028</c:v>
                </c:pt>
                <c:pt idx="587">
                  <c:v>2028</c:v>
                </c:pt>
                <c:pt idx="588">
                  <c:v>2028</c:v>
                </c:pt>
                <c:pt idx="589">
                  <c:v>2028</c:v>
                </c:pt>
                <c:pt idx="590">
                  <c:v>2028</c:v>
                </c:pt>
                <c:pt idx="591">
                  <c:v>2028</c:v>
                </c:pt>
                <c:pt idx="592">
                  <c:v>2028</c:v>
                </c:pt>
                <c:pt idx="593">
                  <c:v>2028</c:v>
                </c:pt>
                <c:pt idx="594">
                  <c:v>2028</c:v>
                </c:pt>
                <c:pt idx="595">
                  <c:v>2028</c:v>
                </c:pt>
                <c:pt idx="596">
                  <c:v>2028</c:v>
                </c:pt>
                <c:pt idx="597">
                  <c:v>2028</c:v>
                </c:pt>
                <c:pt idx="598">
                  <c:v>2028</c:v>
                </c:pt>
                <c:pt idx="599">
                  <c:v>2028</c:v>
                </c:pt>
                <c:pt idx="600">
                  <c:v>2028</c:v>
                </c:pt>
                <c:pt idx="601">
                  <c:v>2028</c:v>
                </c:pt>
                <c:pt idx="602">
                  <c:v>2028</c:v>
                </c:pt>
                <c:pt idx="603">
                  <c:v>2028</c:v>
                </c:pt>
                <c:pt idx="604">
                  <c:v>2028</c:v>
                </c:pt>
                <c:pt idx="605">
                  <c:v>2028</c:v>
                </c:pt>
                <c:pt idx="606">
                  <c:v>2028</c:v>
                </c:pt>
                <c:pt idx="607">
                  <c:v>2028</c:v>
                </c:pt>
                <c:pt idx="608">
                  <c:v>2028</c:v>
                </c:pt>
                <c:pt idx="609">
                  <c:v>2028</c:v>
                </c:pt>
                <c:pt idx="610">
                  <c:v>2028</c:v>
                </c:pt>
                <c:pt idx="611">
                  <c:v>2028</c:v>
                </c:pt>
                <c:pt idx="612">
                  <c:v>2028</c:v>
                </c:pt>
                <c:pt idx="613">
                  <c:v>2028</c:v>
                </c:pt>
                <c:pt idx="614">
                  <c:v>2028</c:v>
                </c:pt>
                <c:pt idx="615">
                  <c:v>2028</c:v>
                </c:pt>
                <c:pt idx="616">
                  <c:v>2028</c:v>
                </c:pt>
                <c:pt idx="617">
                  <c:v>2028</c:v>
                </c:pt>
                <c:pt idx="618">
                  <c:v>2028</c:v>
                </c:pt>
                <c:pt idx="619">
                  <c:v>2028</c:v>
                </c:pt>
                <c:pt idx="620">
                  <c:v>2028</c:v>
                </c:pt>
                <c:pt idx="621">
                  <c:v>2028</c:v>
                </c:pt>
                <c:pt idx="622">
                  <c:v>2028</c:v>
                </c:pt>
                <c:pt idx="623">
                  <c:v>2028</c:v>
                </c:pt>
                <c:pt idx="624">
                  <c:v>2028</c:v>
                </c:pt>
                <c:pt idx="625">
                  <c:v>2029</c:v>
                </c:pt>
                <c:pt idx="626">
                  <c:v>2029</c:v>
                </c:pt>
                <c:pt idx="627">
                  <c:v>2029</c:v>
                </c:pt>
                <c:pt idx="628">
                  <c:v>2029</c:v>
                </c:pt>
                <c:pt idx="629">
                  <c:v>2029</c:v>
                </c:pt>
                <c:pt idx="630">
                  <c:v>2029</c:v>
                </c:pt>
                <c:pt idx="631">
                  <c:v>2029</c:v>
                </c:pt>
                <c:pt idx="632">
                  <c:v>2029</c:v>
                </c:pt>
                <c:pt idx="633">
                  <c:v>2029</c:v>
                </c:pt>
                <c:pt idx="634">
                  <c:v>2029</c:v>
                </c:pt>
                <c:pt idx="635">
                  <c:v>2029</c:v>
                </c:pt>
                <c:pt idx="636">
                  <c:v>2029</c:v>
                </c:pt>
                <c:pt idx="637">
                  <c:v>2029</c:v>
                </c:pt>
                <c:pt idx="638">
                  <c:v>2029</c:v>
                </c:pt>
                <c:pt idx="639">
                  <c:v>2029</c:v>
                </c:pt>
                <c:pt idx="640">
                  <c:v>2029</c:v>
                </c:pt>
                <c:pt idx="641">
                  <c:v>2029</c:v>
                </c:pt>
                <c:pt idx="642">
                  <c:v>2029</c:v>
                </c:pt>
                <c:pt idx="643">
                  <c:v>2029</c:v>
                </c:pt>
                <c:pt idx="644">
                  <c:v>2029</c:v>
                </c:pt>
                <c:pt idx="645">
                  <c:v>2029</c:v>
                </c:pt>
                <c:pt idx="646">
                  <c:v>2029</c:v>
                </c:pt>
                <c:pt idx="647">
                  <c:v>2029</c:v>
                </c:pt>
                <c:pt idx="648">
                  <c:v>2029</c:v>
                </c:pt>
                <c:pt idx="649">
                  <c:v>2029</c:v>
                </c:pt>
                <c:pt idx="650">
                  <c:v>2029</c:v>
                </c:pt>
                <c:pt idx="651">
                  <c:v>2029</c:v>
                </c:pt>
                <c:pt idx="652">
                  <c:v>2029</c:v>
                </c:pt>
                <c:pt idx="653">
                  <c:v>2029</c:v>
                </c:pt>
                <c:pt idx="654">
                  <c:v>2029</c:v>
                </c:pt>
                <c:pt idx="655">
                  <c:v>2029</c:v>
                </c:pt>
                <c:pt idx="656">
                  <c:v>2029</c:v>
                </c:pt>
                <c:pt idx="657">
                  <c:v>2029</c:v>
                </c:pt>
                <c:pt idx="658">
                  <c:v>2029</c:v>
                </c:pt>
                <c:pt idx="659">
                  <c:v>2029</c:v>
                </c:pt>
                <c:pt idx="660">
                  <c:v>2029</c:v>
                </c:pt>
                <c:pt idx="661">
                  <c:v>2029</c:v>
                </c:pt>
                <c:pt idx="662">
                  <c:v>2029</c:v>
                </c:pt>
                <c:pt idx="663">
                  <c:v>2029</c:v>
                </c:pt>
                <c:pt idx="664">
                  <c:v>2029</c:v>
                </c:pt>
                <c:pt idx="665">
                  <c:v>2029</c:v>
                </c:pt>
                <c:pt idx="666">
                  <c:v>2029</c:v>
                </c:pt>
                <c:pt idx="667">
                  <c:v>2029</c:v>
                </c:pt>
                <c:pt idx="668">
                  <c:v>2029</c:v>
                </c:pt>
                <c:pt idx="669">
                  <c:v>2029</c:v>
                </c:pt>
                <c:pt idx="670">
                  <c:v>2029</c:v>
                </c:pt>
                <c:pt idx="671">
                  <c:v>2029</c:v>
                </c:pt>
                <c:pt idx="672">
                  <c:v>2029</c:v>
                </c:pt>
                <c:pt idx="673">
                  <c:v>2029</c:v>
                </c:pt>
                <c:pt idx="674">
                  <c:v>2029</c:v>
                </c:pt>
                <c:pt idx="675">
                  <c:v>2030</c:v>
                </c:pt>
                <c:pt idx="676">
                  <c:v>2030</c:v>
                </c:pt>
                <c:pt idx="677">
                  <c:v>2030</c:v>
                </c:pt>
                <c:pt idx="678">
                  <c:v>2030</c:v>
                </c:pt>
                <c:pt idx="679">
                  <c:v>2030</c:v>
                </c:pt>
                <c:pt idx="680">
                  <c:v>2030</c:v>
                </c:pt>
                <c:pt idx="681">
                  <c:v>2030</c:v>
                </c:pt>
                <c:pt idx="682">
                  <c:v>2030</c:v>
                </c:pt>
                <c:pt idx="683">
                  <c:v>2030</c:v>
                </c:pt>
                <c:pt idx="684">
                  <c:v>2030</c:v>
                </c:pt>
                <c:pt idx="685">
                  <c:v>2030</c:v>
                </c:pt>
                <c:pt idx="686">
                  <c:v>2030</c:v>
                </c:pt>
                <c:pt idx="687">
                  <c:v>2030</c:v>
                </c:pt>
                <c:pt idx="688">
                  <c:v>2030</c:v>
                </c:pt>
                <c:pt idx="689">
                  <c:v>2030</c:v>
                </c:pt>
                <c:pt idx="690">
                  <c:v>2030</c:v>
                </c:pt>
                <c:pt idx="691">
                  <c:v>2030</c:v>
                </c:pt>
                <c:pt idx="692">
                  <c:v>2030</c:v>
                </c:pt>
                <c:pt idx="693">
                  <c:v>2030</c:v>
                </c:pt>
                <c:pt idx="694">
                  <c:v>2030</c:v>
                </c:pt>
                <c:pt idx="695">
                  <c:v>2030</c:v>
                </c:pt>
                <c:pt idx="696">
                  <c:v>2030</c:v>
                </c:pt>
                <c:pt idx="697">
                  <c:v>2030</c:v>
                </c:pt>
                <c:pt idx="698">
                  <c:v>2030</c:v>
                </c:pt>
                <c:pt idx="699">
                  <c:v>2030</c:v>
                </c:pt>
                <c:pt idx="700">
                  <c:v>2030</c:v>
                </c:pt>
                <c:pt idx="701">
                  <c:v>2030</c:v>
                </c:pt>
                <c:pt idx="702">
                  <c:v>2030</c:v>
                </c:pt>
                <c:pt idx="703">
                  <c:v>2030</c:v>
                </c:pt>
                <c:pt idx="704">
                  <c:v>2030</c:v>
                </c:pt>
                <c:pt idx="705">
                  <c:v>2030</c:v>
                </c:pt>
                <c:pt idx="706">
                  <c:v>2030</c:v>
                </c:pt>
                <c:pt idx="707">
                  <c:v>2030</c:v>
                </c:pt>
                <c:pt idx="708">
                  <c:v>2030</c:v>
                </c:pt>
                <c:pt idx="709">
                  <c:v>2030</c:v>
                </c:pt>
                <c:pt idx="710">
                  <c:v>2030</c:v>
                </c:pt>
                <c:pt idx="711">
                  <c:v>2030</c:v>
                </c:pt>
                <c:pt idx="712">
                  <c:v>2030</c:v>
                </c:pt>
                <c:pt idx="713">
                  <c:v>2030</c:v>
                </c:pt>
                <c:pt idx="714">
                  <c:v>2030</c:v>
                </c:pt>
                <c:pt idx="715">
                  <c:v>2030</c:v>
                </c:pt>
                <c:pt idx="716">
                  <c:v>2030</c:v>
                </c:pt>
                <c:pt idx="717">
                  <c:v>2030</c:v>
                </c:pt>
                <c:pt idx="718">
                  <c:v>2030</c:v>
                </c:pt>
                <c:pt idx="719">
                  <c:v>2030</c:v>
                </c:pt>
                <c:pt idx="720">
                  <c:v>2030</c:v>
                </c:pt>
                <c:pt idx="721">
                  <c:v>2030</c:v>
                </c:pt>
                <c:pt idx="722">
                  <c:v>2030</c:v>
                </c:pt>
                <c:pt idx="723">
                  <c:v>2030</c:v>
                </c:pt>
                <c:pt idx="724">
                  <c:v>2030</c:v>
                </c:pt>
              </c:numCache>
            </c:numRef>
          </c:cat>
          <c:val>
            <c:numRef>
              <c:f>'26'!$G$2:$G$726</c:f>
              <c:numCache>
                <c:formatCode>0</c:formatCode>
                <c:ptCount val="725"/>
                <c:pt idx="0">
                  <c:v>395.13513513513516</c:v>
                </c:pt>
                <c:pt idx="1">
                  <c:v>82.55952380952381</c:v>
                </c:pt>
                <c:pt idx="2">
                  <c:v>16.25</c:v>
                </c:pt>
                <c:pt idx="3">
                  <c:v>513.80952380952385</c:v>
                </c:pt>
                <c:pt idx="4">
                  <c:v>312.5</c:v>
                </c:pt>
                <c:pt idx="5">
                  <c:v>281.66666666666669</c:v>
                </c:pt>
                <c:pt idx="6">
                  <c:v>328.63095238095241</c:v>
                </c:pt>
                <c:pt idx="7">
                  <c:v>97.916666666666671</c:v>
                </c:pt>
                <c:pt idx="8">
                  <c:v>371.84523809523807</c:v>
                </c:pt>
                <c:pt idx="9">
                  <c:v>113.63095238095238</c:v>
                </c:pt>
                <c:pt idx="10">
                  <c:v>9.4047619047619051</c:v>
                </c:pt>
                <c:pt idx="11">
                  <c:v>98.452380952380949</c:v>
                </c:pt>
                <c:pt idx="12">
                  <c:v>61.488095238095241</c:v>
                </c:pt>
                <c:pt idx="13">
                  <c:v>141.24260355029585</c:v>
                </c:pt>
                <c:pt idx="14">
                  <c:v>123.0952380952381</c:v>
                </c:pt>
                <c:pt idx="15">
                  <c:v>155.0595238095238</c:v>
                </c:pt>
                <c:pt idx="16">
                  <c:v>34.404761904761905</c:v>
                </c:pt>
                <c:pt idx="17">
                  <c:v>29.226190476190474</c:v>
                </c:pt>
                <c:pt idx="18">
                  <c:v>258.03571428571428</c:v>
                </c:pt>
                <c:pt idx="19">
                  <c:v>115.29761904761905</c:v>
                </c:pt>
                <c:pt idx="20">
                  <c:v>211.25</c:v>
                </c:pt>
                <c:pt idx="21">
                  <c:v>128.6904761904762</c:v>
                </c:pt>
                <c:pt idx="22">
                  <c:v>17.777777777777779</c:v>
                </c:pt>
                <c:pt idx="23">
                  <c:v>72.202380952380949</c:v>
                </c:pt>
                <c:pt idx="24">
                  <c:v>57.083333333333336</c:v>
                </c:pt>
                <c:pt idx="25">
                  <c:v>245.83333333333334</c:v>
                </c:pt>
                <c:pt idx="26">
                  <c:v>196.01190476190476</c:v>
                </c:pt>
                <c:pt idx="27">
                  <c:v>18.63095238095238</c:v>
                </c:pt>
                <c:pt idx="28">
                  <c:v>65.833333333333329</c:v>
                </c:pt>
                <c:pt idx="29">
                  <c:v>262.67857142857144</c:v>
                </c:pt>
                <c:pt idx="30">
                  <c:v>90.416666666666671</c:v>
                </c:pt>
                <c:pt idx="31">
                  <c:v>248.75</c:v>
                </c:pt>
                <c:pt idx="32">
                  <c:v>756.48809523809518</c:v>
                </c:pt>
                <c:pt idx="33">
                  <c:v>556.30952380952385</c:v>
                </c:pt>
                <c:pt idx="34">
                  <c:v>772.03592814371257</c:v>
                </c:pt>
                <c:pt idx="35">
                  <c:v>877.20238095238096</c:v>
                </c:pt>
                <c:pt idx="36">
                  <c:v>634.46428571428567</c:v>
                </c:pt>
                <c:pt idx="37">
                  <c:v>238.6904761904762</c:v>
                </c:pt>
                <c:pt idx="38">
                  <c:v>578.45238095238096</c:v>
                </c:pt>
                <c:pt idx="39">
                  <c:v>899.58333333333337</c:v>
                </c:pt>
                <c:pt idx="40">
                  <c:v>348.15476190476193</c:v>
                </c:pt>
                <c:pt idx="41">
                  <c:v>715</c:v>
                </c:pt>
                <c:pt idx="42">
                  <c:v>635.77380952380952</c:v>
                </c:pt>
                <c:pt idx="43">
                  <c:v>777.61904761904759</c:v>
                </c:pt>
                <c:pt idx="44">
                  <c:v>683.15476190476193</c:v>
                </c:pt>
                <c:pt idx="45">
                  <c:v>576.78571428571433</c:v>
                </c:pt>
                <c:pt idx="46">
                  <c:v>632.26190476190482</c:v>
                </c:pt>
                <c:pt idx="47">
                  <c:v>722.55952380952385</c:v>
                </c:pt>
                <c:pt idx="48">
                  <c:v>618.63095238095241</c:v>
                </c:pt>
                <c:pt idx="49">
                  <c:v>869.70238095238096</c:v>
                </c:pt>
                <c:pt idx="50">
                  <c:v>759.28571428571433</c:v>
                </c:pt>
                <c:pt idx="51">
                  <c:v>705.83333333333337</c:v>
                </c:pt>
                <c:pt idx="52">
                  <c:v>750.71428571428567</c:v>
                </c:pt>
                <c:pt idx="53">
                  <c:v>337.08333333333331</c:v>
                </c:pt>
                <c:pt idx="54">
                  <c:v>554.10714285714289</c:v>
                </c:pt>
                <c:pt idx="55">
                  <c:v>356.72619047619048</c:v>
                </c:pt>
                <c:pt idx="56">
                  <c:v>640.11904761904759</c:v>
                </c:pt>
                <c:pt idx="57">
                  <c:v>840.17857142857144</c:v>
                </c:pt>
                <c:pt idx="58">
                  <c:v>568.21428571428567</c:v>
                </c:pt>
                <c:pt idx="59">
                  <c:v>610</c:v>
                </c:pt>
                <c:pt idx="60">
                  <c:v>783.27380952380952</c:v>
                </c:pt>
                <c:pt idx="61">
                  <c:v>520.47619047619048</c:v>
                </c:pt>
                <c:pt idx="62">
                  <c:v>335.71428571428572</c:v>
                </c:pt>
                <c:pt idx="63">
                  <c:v>528.09523809523807</c:v>
                </c:pt>
                <c:pt idx="64">
                  <c:v>499.82142857142856</c:v>
                </c:pt>
                <c:pt idx="65">
                  <c:v>333.43195266272187</c:v>
                </c:pt>
                <c:pt idx="66">
                  <c:v>445.59523809523807</c:v>
                </c:pt>
                <c:pt idx="67">
                  <c:v>613.03571428571433</c:v>
                </c:pt>
                <c:pt idx="68">
                  <c:v>481.42857142857144</c:v>
                </c:pt>
                <c:pt idx="69">
                  <c:v>475.89285714285717</c:v>
                </c:pt>
                <c:pt idx="70">
                  <c:v>556.30952380952385</c:v>
                </c:pt>
                <c:pt idx="71">
                  <c:v>408.63095238095241</c:v>
                </c:pt>
                <c:pt idx="72">
                  <c:v>648.09523809523807</c:v>
                </c:pt>
                <c:pt idx="73">
                  <c:v>949.76190476190482</c:v>
                </c:pt>
                <c:pt idx="74">
                  <c:v>645.78125</c:v>
                </c:pt>
                <c:pt idx="75">
                  <c:v>1143.6904761904761</c:v>
                </c:pt>
                <c:pt idx="76">
                  <c:v>1253.1547619047619</c:v>
                </c:pt>
                <c:pt idx="77">
                  <c:v>1038.3928571428571</c:v>
                </c:pt>
                <c:pt idx="78">
                  <c:v>967.20238095238096</c:v>
                </c:pt>
                <c:pt idx="79">
                  <c:v>1000.7738095238095</c:v>
                </c:pt>
                <c:pt idx="80">
                  <c:v>1006.6071428571429</c:v>
                </c:pt>
                <c:pt idx="81">
                  <c:v>1035.5357142857142</c:v>
                </c:pt>
                <c:pt idx="82">
                  <c:v>1052.3809523809523</c:v>
                </c:pt>
                <c:pt idx="83">
                  <c:v>940</c:v>
                </c:pt>
                <c:pt idx="84">
                  <c:v>1168.9285714285713</c:v>
                </c:pt>
                <c:pt idx="85">
                  <c:v>700</c:v>
                </c:pt>
                <c:pt idx="86">
                  <c:v>700</c:v>
                </c:pt>
                <c:pt idx="87">
                  <c:v>700</c:v>
                </c:pt>
                <c:pt idx="88">
                  <c:v>700</c:v>
                </c:pt>
                <c:pt idx="89">
                  <c:v>700</c:v>
                </c:pt>
                <c:pt idx="90">
                  <c:v>700</c:v>
                </c:pt>
                <c:pt idx="91">
                  <c:v>700</c:v>
                </c:pt>
                <c:pt idx="92">
                  <c:v>700</c:v>
                </c:pt>
                <c:pt idx="93">
                  <c:v>700</c:v>
                </c:pt>
                <c:pt idx="94">
                  <c:v>700</c:v>
                </c:pt>
                <c:pt idx="95">
                  <c:v>700</c:v>
                </c:pt>
                <c:pt idx="96">
                  <c:v>700</c:v>
                </c:pt>
                <c:pt idx="97">
                  <c:v>700</c:v>
                </c:pt>
                <c:pt idx="98">
                  <c:v>700</c:v>
                </c:pt>
                <c:pt idx="99">
                  <c:v>700</c:v>
                </c:pt>
                <c:pt idx="100">
                  <c:v>700</c:v>
                </c:pt>
                <c:pt idx="101">
                  <c:v>700</c:v>
                </c:pt>
                <c:pt idx="102">
                  <c:v>700</c:v>
                </c:pt>
                <c:pt idx="103">
                  <c:v>700</c:v>
                </c:pt>
                <c:pt idx="104">
                  <c:v>700</c:v>
                </c:pt>
                <c:pt idx="105">
                  <c:v>700</c:v>
                </c:pt>
                <c:pt idx="106">
                  <c:v>700</c:v>
                </c:pt>
                <c:pt idx="107">
                  <c:v>700</c:v>
                </c:pt>
                <c:pt idx="108">
                  <c:v>700</c:v>
                </c:pt>
                <c:pt idx="109">
                  <c:v>700</c:v>
                </c:pt>
                <c:pt idx="110">
                  <c:v>700</c:v>
                </c:pt>
                <c:pt idx="111">
                  <c:v>700</c:v>
                </c:pt>
                <c:pt idx="112">
                  <c:v>700</c:v>
                </c:pt>
                <c:pt idx="113">
                  <c:v>700</c:v>
                </c:pt>
                <c:pt idx="114">
                  <c:v>700</c:v>
                </c:pt>
                <c:pt idx="115">
                  <c:v>700</c:v>
                </c:pt>
                <c:pt idx="116">
                  <c:v>700</c:v>
                </c:pt>
                <c:pt idx="117">
                  <c:v>700</c:v>
                </c:pt>
                <c:pt idx="118">
                  <c:v>700</c:v>
                </c:pt>
                <c:pt idx="119">
                  <c:v>700</c:v>
                </c:pt>
                <c:pt idx="120">
                  <c:v>700</c:v>
                </c:pt>
                <c:pt idx="121">
                  <c:v>700</c:v>
                </c:pt>
                <c:pt idx="122">
                  <c:v>700</c:v>
                </c:pt>
                <c:pt idx="123">
                  <c:v>700</c:v>
                </c:pt>
                <c:pt idx="124">
                  <c:v>700</c:v>
                </c:pt>
                <c:pt idx="125">
                  <c:v>950</c:v>
                </c:pt>
                <c:pt idx="126">
                  <c:v>950</c:v>
                </c:pt>
                <c:pt idx="127">
                  <c:v>950</c:v>
                </c:pt>
                <c:pt idx="128">
                  <c:v>950</c:v>
                </c:pt>
                <c:pt idx="129">
                  <c:v>950</c:v>
                </c:pt>
                <c:pt idx="130">
                  <c:v>950</c:v>
                </c:pt>
                <c:pt idx="131">
                  <c:v>950</c:v>
                </c:pt>
                <c:pt idx="132">
                  <c:v>950</c:v>
                </c:pt>
                <c:pt idx="133">
                  <c:v>950</c:v>
                </c:pt>
                <c:pt idx="134">
                  <c:v>950</c:v>
                </c:pt>
                <c:pt idx="135">
                  <c:v>950</c:v>
                </c:pt>
                <c:pt idx="136">
                  <c:v>950</c:v>
                </c:pt>
                <c:pt idx="137">
                  <c:v>950</c:v>
                </c:pt>
                <c:pt idx="138">
                  <c:v>950</c:v>
                </c:pt>
                <c:pt idx="139">
                  <c:v>950</c:v>
                </c:pt>
                <c:pt idx="140">
                  <c:v>950</c:v>
                </c:pt>
                <c:pt idx="141">
                  <c:v>950</c:v>
                </c:pt>
                <c:pt idx="142">
                  <c:v>950</c:v>
                </c:pt>
                <c:pt idx="143">
                  <c:v>950</c:v>
                </c:pt>
                <c:pt idx="144">
                  <c:v>950</c:v>
                </c:pt>
                <c:pt idx="145">
                  <c:v>950</c:v>
                </c:pt>
                <c:pt idx="146">
                  <c:v>950</c:v>
                </c:pt>
                <c:pt idx="147">
                  <c:v>950</c:v>
                </c:pt>
                <c:pt idx="148">
                  <c:v>950</c:v>
                </c:pt>
                <c:pt idx="149">
                  <c:v>950</c:v>
                </c:pt>
                <c:pt idx="150">
                  <c:v>950</c:v>
                </c:pt>
                <c:pt idx="151">
                  <c:v>950</c:v>
                </c:pt>
                <c:pt idx="152">
                  <c:v>950</c:v>
                </c:pt>
                <c:pt idx="153">
                  <c:v>950</c:v>
                </c:pt>
                <c:pt idx="154">
                  <c:v>950</c:v>
                </c:pt>
                <c:pt idx="155">
                  <c:v>950</c:v>
                </c:pt>
                <c:pt idx="156">
                  <c:v>950</c:v>
                </c:pt>
                <c:pt idx="157">
                  <c:v>950</c:v>
                </c:pt>
                <c:pt idx="158">
                  <c:v>950</c:v>
                </c:pt>
                <c:pt idx="159">
                  <c:v>950</c:v>
                </c:pt>
                <c:pt idx="160">
                  <c:v>950</c:v>
                </c:pt>
                <c:pt idx="161">
                  <c:v>950</c:v>
                </c:pt>
                <c:pt idx="162">
                  <c:v>950</c:v>
                </c:pt>
                <c:pt idx="163">
                  <c:v>950</c:v>
                </c:pt>
                <c:pt idx="164">
                  <c:v>950</c:v>
                </c:pt>
                <c:pt idx="165">
                  <c:v>950</c:v>
                </c:pt>
                <c:pt idx="166">
                  <c:v>950</c:v>
                </c:pt>
                <c:pt idx="167">
                  <c:v>950</c:v>
                </c:pt>
                <c:pt idx="168">
                  <c:v>950</c:v>
                </c:pt>
                <c:pt idx="169">
                  <c:v>950</c:v>
                </c:pt>
                <c:pt idx="170">
                  <c:v>950</c:v>
                </c:pt>
                <c:pt idx="171">
                  <c:v>950</c:v>
                </c:pt>
                <c:pt idx="172">
                  <c:v>950</c:v>
                </c:pt>
                <c:pt idx="173">
                  <c:v>950</c:v>
                </c:pt>
                <c:pt idx="174">
                  <c:v>950</c:v>
                </c:pt>
                <c:pt idx="175">
                  <c:v>1100</c:v>
                </c:pt>
                <c:pt idx="176">
                  <c:v>1100</c:v>
                </c:pt>
                <c:pt idx="177">
                  <c:v>1100</c:v>
                </c:pt>
                <c:pt idx="178">
                  <c:v>1100</c:v>
                </c:pt>
                <c:pt idx="179">
                  <c:v>1100</c:v>
                </c:pt>
                <c:pt idx="180">
                  <c:v>1100</c:v>
                </c:pt>
                <c:pt idx="181">
                  <c:v>1100</c:v>
                </c:pt>
                <c:pt idx="182">
                  <c:v>1100</c:v>
                </c:pt>
                <c:pt idx="183">
                  <c:v>1100</c:v>
                </c:pt>
                <c:pt idx="184">
                  <c:v>1100</c:v>
                </c:pt>
                <c:pt idx="185">
                  <c:v>1100</c:v>
                </c:pt>
                <c:pt idx="186">
                  <c:v>1100</c:v>
                </c:pt>
                <c:pt idx="187">
                  <c:v>1100</c:v>
                </c:pt>
                <c:pt idx="188">
                  <c:v>1100</c:v>
                </c:pt>
                <c:pt idx="189">
                  <c:v>1100</c:v>
                </c:pt>
                <c:pt idx="190">
                  <c:v>1100</c:v>
                </c:pt>
                <c:pt idx="191">
                  <c:v>1100</c:v>
                </c:pt>
                <c:pt idx="192">
                  <c:v>1100</c:v>
                </c:pt>
                <c:pt idx="193">
                  <c:v>1100</c:v>
                </c:pt>
                <c:pt idx="194">
                  <c:v>1100</c:v>
                </c:pt>
                <c:pt idx="195">
                  <c:v>1100</c:v>
                </c:pt>
                <c:pt idx="196">
                  <c:v>1100</c:v>
                </c:pt>
                <c:pt idx="197">
                  <c:v>1100</c:v>
                </c:pt>
                <c:pt idx="198">
                  <c:v>1100</c:v>
                </c:pt>
                <c:pt idx="199">
                  <c:v>1100</c:v>
                </c:pt>
                <c:pt idx="200">
                  <c:v>1100</c:v>
                </c:pt>
                <c:pt idx="201">
                  <c:v>1100</c:v>
                </c:pt>
                <c:pt idx="202">
                  <c:v>1100</c:v>
                </c:pt>
                <c:pt idx="203">
                  <c:v>1100</c:v>
                </c:pt>
                <c:pt idx="204">
                  <c:v>1100</c:v>
                </c:pt>
                <c:pt idx="205">
                  <c:v>1100</c:v>
                </c:pt>
                <c:pt idx="206">
                  <c:v>1100</c:v>
                </c:pt>
                <c:pt idx="207">
                  <c:v>1100</c:v>
                </c:pt>
                <c:pt idx="208">
                  <c:v>1100</c:v>
                </c:pt>
                <c:pt idx="209">
                  <c:v>1100</c:v>
                </c:pt>
                <c:pt idx="210">
                  <c:v>1100</c:v>
                </c:pt>
                <c:pt idx="211">
                  <c:v>1100</c:v>
                </c:pt>
                <c:pt idx="212">
                  <c:v>1100</c:v>
                </c:pt>
                <c:pt idx="213">
                  <c:v>1100</c:v>
                </c:pt>
                <c:pt idx="214">
                  <c:v>1100</c:v>
                </c:pt>
                <c:pt idx="215">
                  <c:v>1100</c:v>
                </c:pt>
                <c:pt idx="216">
                  <c:v>1100</c:v>
                </c:pt>
                <c:pt idx="217">
                  <c:v>1100</c:v>
                </c:pt>
                <c:pt idx="218">
                  <c:v>1100</c:v>
                </c:pt>
                <c:pt idx="219">
                  <c:v>1100</c:v>
                </c:pt>
                <c:pt idx="220">
                  <c:v>1100</c:v>
                </c:pt>
                <c:pt idx="221">
                  <c:v>1100</c:v>
                </c:pt>
                <c:pt idx="222">
                  <c:v>1100</c:v>
                </c:pt>
                <c:pt idx="223">
                  <c:v>1100</c:v>
                </c:pt>
                <c:pt idx="224">
                  <c:v>1100</c:v>
                </c:pt>
                <c:pt idx="225">
                  <c:v>1849</c:v>
                </c:pt>
                <c:pt idx="226">
                  <c:v>1849</c:v>
                </c:pt>
                <c:pt idx="227">
                  <c:v>1849</c:v>
                </c:pt>
                <c:pt idx="228">
                  <c:v>1849</c:v>
                </c:pt>
                <c:pt idx="229">
                  <c:v>1849</c:v>
                </c:pt>
                <c:pt idx="230">
                  <c:v>1849</c:v>
                </c:pt>
                <c:pt idx="231">
                  <c:v>1849</c:v>
                </c:pt>
                <c:pt idx="232">
                  <c:v>1849</c:v>
                </c:pt>
                <c:pt idx="233">
                  <c:v>1849</c:v>
                </c:pt>
                <c:pt idx="234">
                  <c:v>1849</c:v>
                </c:pt>
                <c:pt idx="235">
                  <c:v>1849</c:v>
                </c:pt>
                <c:pt idx="236">
                  <c:v>1849</c:v>
                </c:pt>
                <c:pt idx="237">
                  <c:v>1849</c:v>
                </c:pt>
                <c:pt idx="238">
                  <c:v>1849</c:v>
                </c:pt>
                <c:pt idx="239">
                  <c:v>1849</c:v>
                </c:pt>
                <c:pt idx="240">
                  <c:v>1849</c:v>
                </c:pt>
                <c:pt idx="241">
                  <c:v>1849</c:v>
                </c:pt>
                <c:pt idx="242">
                  <c:v>1849</c:v>
                </c:pt>
                <c:pt idx="243">
                  <c:v>1849</c:v>
                </c:pt>
                <c:pt idx="244">
                  <c:v>1849</c:v>
                </c:pt>
                <c:pt idx="245">
                  <c:v>1849</c:v>
                </c:pt>
                <c:pt idx="246">
                  <c:v>1849</c:v>
                </c:pt>
                <c:pt idx="247">
                  <c:v>1849</c:v>
                </c:pt>
                <c:pt idx="248">
                  <c:v>1849</c:v>
                </c:pt>
                <c:pt idx="249">
                  <c:v>1849</c:v>
                </c:pt>
                <c:pt idx="250">
                  <c:v>1849</c:v>
                </c:pt>
                <c:pt idx="251">
                  <c:v>1849</c:v>
                </c:pt>
                <c:pt idx="252">
                  <c:v>1849</c:v>
                </c:pt>
                <c:pt idx="253">
                  <c:v>1849</c:v>
                </c:pt>
                <c:pt idx="254">
                  <c:v>1849</c:v>
                </c:pt>
                <c:pt idx="255">
                  <c:v>1849</c:v>
                </c:pt>
                <c:pt idx="256">
                  <c:v>1849</c:v>
                </c:pt>
                <c:pt idx="257">
                  <c:v>1849</c:v>
                </c:pt>
                <c:pt idx="258">
                  <c:v>1849</c:v>
                </c:pt>
                <c:pt idx="259">
                  <c:v>1849</c:v>
                </c:pt>
                <c:pt idx="260">
                  <c:v>1849</c:v>
                </c:pt>
                <c:pt idx="261">
                  <c:v>1849</c:v>
                </c:pt>
                <c:pt idx="262">
                  <c:v>1849</c:v>
                </c:pt>
                <c:pt idx="263">
                  <c:v>1849</c:v>
                </c:pt>
                <c:pt idx="264">
                  <c:v>1849</c:v>
                </c:pt>
                <c:pt idx="265">
                  <c:v>1849</c:v>
                </c:pt>
                <c:pt idx="266">
                  <c:v>1849</c:v>
                </c:pt>
                <c:pt idx="267">
                  <c:v>1849</c:v>
                </c:pt>
                <c:pt idx="268">
                  <c:v>1849</c:v>
                </c:pt>
                <c:pt idx="269">
                  <c:v>1849</c:v>
                </c:pt>
                <c:pt idx="270">
                  <c:v>1849</c:v>
                </c:pt>
                <c:pt idx="271">
                  <c:v>1849</c:v>
                </c:pt>
                <c:pt idx="272">
                  <c:v>1849</c:v>
                </c:pt>
                <c:pt idx="273">
                  <c:v>1849</c:v>
                </c:pt>
                <c:pt idx="274">
                  <c:v>1849</c:v>
                </c:pt>
                <c:pt idx="275">
                  <c:v>1981</c:v>
                </c:pt>
                <c:pt idx="276">
                  <c:v>1981</c:v>
                </c:pt>
                <c:pt idx="277">
                  <c:v>1981</c:v>
                </c:pt>
                <c:pt idx="278">
                  <c:v>1981</c:v>
                </c:pt>
                <c:pt idx="279">
                  <c:v>1981</c:v>
                </c:pt>
                <c:pt idx="280">
                  <c:v>1981</c:v>
                </c:pt>
                <c:pt idx="281">
                  <c:v>1981</c:v>
                </c:pt>
                <c:pt idx="282">
                  <c:v>1981</c:v>
                </c:pt>
                <c:pt idx="283">
                  <c:v>1981</c:v>
                </c:pt>
                <c:pt idx="284">
                  <c:v>1981</c:v>
                </c:pt>
                <c:pt idx="285">
                  <c:v>1981</c:v>
                </c:pt>
                <c:pt idx="286">
                  <c:v>1981</c:v>
                </c:pt>
                <c:pt idx="287">
                  <c:v>1981</c:v>
                </c:pt>
                <c:pt idx="288">
                  <c:v>1981</c:v>
                </c:pt>
                <c:pt idx="289">
                  <c:v>1981</c:v>
                </c:pt>
                <c:pt idx="290">
                  <c:v>1981</c:v>
                </c:pt>
                <c:pt idx="291">
                  <c:v>1981</c:v>
                </c:pt>
                <c:pt idx="292">
                  <c:v>1981</c:v>
                </c:pt>
                <c:pt idx="293">
                  <c:v>1981</c:v>
                </c:pt>
                <c:pt idx="294">
                  <c:v>1981</c:v>
                </c:pt>
                <c:pt idx="295">
                  <c:v>1981</c:v>
                </c:pt>
                <c:pt idx="296">
                  <c:v>1981</c:v>
                </c:pt>
                <c:pt idx="297">
                  <c:v>1981</c:v>
                </c:pt>
                <c:pt idx="298">
                  <c:v>1981</c:v>
                </c:pt>
                <c:pt idx="299">
                  <c:v>1981</c:v>
                </c:pt>
                <c:pt idx="300">
                  <c:v>1981</c:v>
                </c:pt>
                <c:pt idx="301">
                  <c:v>1981</c:v>
                </c:pt>
                <c:pt idx="302">
                  <c:v>1981</c:v>
                </c:pt>
                <c:pt idx="303">
                  <c:v>1981</c:v>
                </c:pt>
                <c:pt idx="304">
                  <c:v>1981</c:v>
                </c:pt>
                <c:pt idx="305">
                  <c:v>1981</c:v>
                </c:pt>
                <c:pt idx="306">
                  <c:v>1981</c:v>
                </c:pt>
                <c:pt idx="307">
                  <c:v>1981</c:v>
                </c:pt>
                <c:pt idx="308">
                  <c:v>1981</c:v>
                </c:pt>
                <c:pt idx="309">
                  <c:v>1981</c:v>
                </c:pt>
                <c:pt idx="310">
                  <c:v>1981</c:v>
                </c:pt>
                <c:pt idx="311">
                  <c:v>1981</c:v>
                </c:pt>
                <c:pt idx="312">
                  <c:v>1981</c:v>
                </c:pt>
                <c:pt idx="313">
                  <c:v>1981</c:v>
                </c:pt>
                <c:pt idx="314">
                  <c:v>1981</c:v>
                </c:pt>
                <c:pt idx="315">
                  <c:v>1981</c:v>
                </c:pt>
                <c:pt idx="316">
                  <c:v>1981</c:v>
                </c:pt>
                <c:pt idx="317">
                  <c:v>1981</c:v>
                </c:pt>
                <c:pt idx="318">
                  <c:v>1981</c:v>
                </c:pt>
                <c:pt idx="319">
                  <c:v>1981</c:v>
                </c:pt>
                <c:pt idx="320">
                  <c:v>1981</c:v>
                </c:pt>
                <c:pt idx="321">
                  <c:v>1981</c:v>
                </c:pt>
                <c:pt idx="322">
                  <c:v>1981</c:v>
                </c:pt>
                <c:pt idx="323">
                  <c:v>1981</c:v>
                </c:pt>
                <c:pt idx="324">
                  <c:v>1981</c:v>
                </c:pt>
                <c:pt idx="325">
                  <c:v>2873</c:v>
                </c:pt>
                <c:pt idx="326">
                  <c:v>2873</c:v>
                </c:pt>
                <c:pt idx="327">
                  <c:v>2873</c:v>
                </c:pt>
                <c:pt idx="328">
                  <c:v>2873</c:v>
                </c:pt>
                <c:pt idx="329">
                  <c:v>2873</c:v>
                </c:pt>
                <c:pt idx="330">
                  <c:v>2873</c:v>
                </c:pt>
                <c:pt idx="331">
                  <c:v>2873</c:v>
                </c:pt>
                <c:pt idx="332">
                  <c:v>2873</c:v>
                </c:pt>
                <c:pt idx="333">
                  <c:v>2873</c:v>
                </c:pt>
                <c:pt idx="334">
                  <c:v>2873</c:v>
                </c:pt>
                <c:pt idx="335">
                  <c:v>2873</c:v>
                </c:pt>
                <c:pt idx="336">
                  <c:v>2873</c:v>
                </c:pt>
                <c:pt idx="337">
                  <c:v>2873</c:v>
                </c:pt>
                <c:pt idx="338">
                  <c:v>2873</c:v>
                </c:pt>
                <c:pt idx="339">
                  <c:v>2873</c:v>
                </c:pt>
                <c:pt idx="340">
                  <c:v>2873</c:v>
                </c:pt>
                <c:pt idx="341">
                  <c:v>2873</c:v>
                </c:pt>
                <c:pt idx="342">
                  <c:v>2873</c:v>
                </c:pt>
                <c:pt idx="343">
                  <c:v>2873</c:v>
                </c:pt>
                <c:pt idx="344">
                  <c:v>2873</c:v>
                </c:pt>
                <c:pt idx="345">
                  <c:v>2873</c:v>
                </c:pt>
                <c:pt idx="346">
                  <c:v>2873</c:v>
                </c:pt>
                <c:pt idx="347">
                  <c:v>2873</c:v>
                </c:pt>
                <c:pt idx="348">
                  <c:v>2873</c:v>
                </c:pt>
                <c:pt idx="349">
                  <c:v>2873</c:v>
                </c:pt>
                <c:pt idx="350">
                  <c:v>2873</c:v>
                </c:pt>
                <c:pt idx="351">
                  <c:v>2873</c:v>
                </c:pt>
                <c:pt idx="352">
                  <c:v>2873</c:v>
                </c:pt>
                <c:pt idx="353">
                  <c:v>2873</c:v>
                </c:pt>
                <c:pt idx="354">
                  <c:v>2873</c:v>
                </c:pt>
                <c:pt idx="355">
                  <c:v>2873</c:v>
                </c:pt>
                <c:pt idx="356">
                  <c:v>2873</c:v>
                </c:pt>
                <c:pt idx="357">
                  <c:v>2873</c:v>
                </c:pt>
                <c:pt idx="358">
                  <c:v>2873</c:v>
                </c:pt>
                <c:pt idx="359">
                  <c:v>2873</c:v>
                </c:pt>
                <c:pt idx="360">
                  <c:v>2873</c:v>
                </c:pt>
                <c:pt idx="361">
                  <c:v>2873</c:v>
                </c:pt>
                <c:pt idx="362">
                  <c:v>2873</c:v>
                </c:pt>
                <c:pt idx="363">
                  <c:v>2873</c:v>
                </c:pt>
                <c:pt idx="364">
                  <c:v>2873</c:v>
                </c:pt>
                <c:pt idx="365">
                  <c:v>2873</c:v>
                </c:pt>
                <c:pt idx="366">
                  <c:v>2873</c:v>
                </c:pt>
                <c:pt idx="367">
                  <c:v>2873</c:v>
                </c:pt>
                <c:pt idx="368">
                  <c:v>2873</c:v>
                </c:pt>
                <c:pt idx="369">
                  <c:v>2873</c:v>
                </c:pt>
                <c:pt idx="370">
                  <c:v>2873</c:v>
                </c:pt>
                <c:pt idx="371">
                  <c:v>2873</c:v>
                </c:pt>
                <c:pt idx="372">
                  <c:v>2873</c:v>
                </c:pt>
                <c:pt idx="373">
                  <c:v>2873</c:v>
                </c:pt>
                <c:pt idx="374">
                  <c:v>2873</c:v>
                </c:pt>
                <c:pt idx="375">
                  <c:v>3052</c:v>
                </c:pt>
                <c:pt idx="376">
                  <c:v>3052</c:v>
                </c:pt>
                <c:pt idx="377">
                  <c:v>3052</c:v>
                </c:pt>
                <c:pt idx="378">
                  <c:v>3052</c:v>
                </c:pt>
                <c:pt idx="379">
                  <c:v>3052</c:v>
                </c:pt>
                <c:pt idx="380">
                  <c:v>3052</c:v>
                </c:pt>
                <c:pt idx="381">
                  <c:v>3052</c:v>
                </c:pt>
                <c:pt idx="382">
                  <c:v>3052</c:v>
                </c:pt>
                <c:pt idx="383">
                  <c:v>3052</c:v>
                </c:pt>
                <c:pt idx="384">
                  <c:v>3052</c:v>
                </c:pt>
                <c:pt idx="385">
                  <c:v>3052</c:v>
                </c:pt>
                <c:pt idx="386">
                  <c:v>3052</c:v>
                </c:pt>
                <c:pt idx="387">
                  <c:v>3052</c:v>
                </c:pt>
                <c:pt idx="388">
                  <c:v>3052</c:v>
                </c:pt>
                <c:pt idx="389">
                  <c:v>3052</c:v>
                </c:pt>
                <c:pt idx="390">
                  <c:v>3052</c:v>
                </c:pt>
                <c:pt idx="391">
                  <c:v>3052</c:v>
                </c:pt>
                <c:pt idx="392">
                  <c:v>3052</c:v>
                </c:pt>
                <c:pt idx="393">
                  <c:v>3052</c:v>
                </c:pt>
                <c:pt idx="394">
                  <c:v>3052</c:v>
                </c:pt>
                <c:pt idx="395">
                  <c:v>3052</c:v>
                </c:pt>
                <c:pt idx="396">
                  <c:v>3052</c:v>
                </c:pt>
                <c:pt idx="397">
                  <c:v>3052</c:v>
                </c:pt>
                <c:pt idx="398">
                  <c:v>3052</c:v>
                </c:pt>
                <c:pt idx="399">
                  <c:v>3052</c:v>
                </c:pt>
                <c:pt idx="400">
                  <c:v>3052</c:v>
                </c:pt>
                <c:pt idx="401">
                  <c:v>3052</c:v>
                </c:pt>
                <c:pt idx="402">
                  <c:v>3052</c:v>
                </c:pt>
                <c:pt idx="403">
                  <c:v>3052</c:v>
                </c:pt>
                <c:pt idx="404">
                  <c:v>3052</c:v>
                </c:pt>
                <c:pt idx="405">
                  <c:v>3052</c:v>
                </c:pt>
                <c:pt idx="406">
                  <c:v>3052</c:v>
                </c:pt>
                <c:pt idx="407">
                  <c:v>3052</c:v>
                </c:pt>
                <c:pt idx="408">
                  <c:v>3052</c:v>
                </c:pt>
                <c:pt idx="409">
                  <c:v>3052</c:v>
                </c:pt>
                <c:pt idx="410">
                  <c:v>3052</c:v>
                </c:pt>
                <c:pt idx="411">
                  <c:v>3052</c:v>
                </c:pt>
                <c:pt idx="412">
                  <c:v>3052</c:v>
                </c:pt>
                <c:pt idx="413">
                  <c:v>3052</c:v>
                </c:pt>
                <c:pt idx="414">
                  <c:v>3052</c:v>
                </c:pt>
                <c:pt idx="415">
                  <c:v>3052</c:v>
                </c:pt>
                <c:pt idx="416">
                  <c:v>3052</c:v>
                </c:pt>
                <c:pt idx="417">
                  <c:v>3052</c:v>
                </c:pt>
                <c:pt idx="418">
                  <c:v>3052</c:v>
                </c:pt>
                <c:pt idx="419">
                  <c:v>3052</c:v>
                </c:pt>
                <c:pt idx="420">
                  <c:v>3052</c:v>
                </c:pt>
                <c:pt idx="421">
                  <c:v>3052</c:v>
                </c:pt>
                <c:pt idx="422">
                  <c:v>3052</c:v>
                </c:pt>
                <c:pt idx="423">
                  <c:v>3052</c:v>
                </c:pt>
                <c:pt idx="424">
                  <c:v>3052</c:v>
                </c:pt>
                <c:pt idx="425">
                  <c:v>3232</c:v>
                </c:pt>
                <c:pt idx="426">
                  <c:v>3232</c:v>
                </c:pt>
                <c:pt idx="427">
                  <c:v>3232</c:v>
                </c:pt>
                <c:pt idx="428">
                  <c:v>3232</c:v>
                </c:pt>
                <c:pt idx="429">
                  <c:v>3232</c:v>
                </c:pt>
                <c:pt idx="430">
                  <c:v>3232</c:v>
                </c:pt>
                <c:pt idx="431">
                  <c:v>3232</c:v>
                </c:pt>
                <c:pt idx="432">
                  <c:v>3232</c:v>
                </c:pt>
                <c:pt idx="433">
                  <c:v>3232</c:v>
                </c:pt>
                <c:pt idx="434">
                  <c:v>3232</c:v>
                </c:pt>
                <c:pt idx="435">
                  <c:v>3232</c:v>
                </c:pt>
                <c:pt idx="436">
                  <c:v>3232</c:v>
                </c:pt>
                <c:pt idx="437">
                  <c:v>3232</c:v>
                </c:pt>
                <c:pt idx="438">
                  <c:v>3232</c:v>
                </c:pt>
                <c:pt idx="439">
                  <c:v>3232</c:v>
                </c:pt>
                <c:pt idx="440">
                  <c:v>3232</c:v>
                </c:pt>
                <c:pt idx="441">
                  <c:v>3232</c:v>
                </c:pt>
                <c:pt idx="442">
                  <c:v>3232</c:v>
                </c:pt>
                <c:pt idx="443">
                  <c:v>3232</c:v>
                </c:pt>
                <c:pt idx="444">
                  <c:v>3232</c:v>
                </c:pt>
                <c:pt idx="445">
                  <c:v>3232</c:v>
                </c:pt>
                <c:pt idx="446">
                  <c:v>3232</c:v>
                </c:pt>
                <c:pt idx="447">
                  <c:v>3232</c:v>
                </c:pt>
                <c:pt idx="448">
                  <c:v>3232</c:v>
                </c:pt>
                <c:pt idx="449">
                  <c:v>3232</c:v>
                </c:pt>
                <c:pt idx="450">
                  <c:v>3232</c:v>
                </c:pt>
                <c:pt idx="451">
                  <c:v>3232</c:v>
                </c:pt>
                <c:pt idx="452">
                  <c:v>3232</c:v>
                </c:pt>
                <c:pt idx="453">
                  <c:v>3232</c:v>
                </c:pt>
                <c:pt idx="454">
                  <c:v>3232</c:v>
                </c:pt>
                <c:pt idx="455">
                  <c:v>3232</c:v>
                </c:pt>
                <c:pt idx="456">
                  <c:v>3232</c:v>
                </c:pt>
                <c:pt idx="457">
                  <c:v>3232</c:v>
                </c:pt>
                <c:pt idx="458">
                  <c:v>3232</c:v>
                </c:pt>
                <c:pt idx="459">
                  <c:v>3232</c:v>
                </c:pt>
                <c:pt idx="460">
                  <c:v>3232</c:v>
                </c:pt>
                <c:pt idx="461">
                  <c:v>3232</c:v>
                </c:pt>
                <c:pt idx="462">
                  <c:v>3232</c:v>
                </c:pt>
                <c:pt idx="463">
                  <c:v>3232</c:v>
                </c:pt>
                <c:pt idx="464">
                  <c:v>3232</c:v>
                </c:pt>
                <c:pt idx="465">
                  <c:v>3232</c:v>
                </c:pt>
                <c:pt idx="466">
                  <c:v>3232</c:v>
                </c:pt>
                <c:pt idx="467">
                  <c:v>3232</c:v>
                </c:pt>
                <c:pt idx="468">
                  <c:v>3232</c:v>
                </c:pt>
                <c:pt idx="469">
                  <c:v>3232</c:v>
                </c:pt>
                <c:pt idx="470">
                  <c:v>3232</c:v>
                </c:pt>
                <c:pt idx="471">
                  <c:v>3232</c:v>
                </c:pt>
                <c:pt idx="472">
                  <c:v>3232</c:v>
                </c:pt>
                <c:pt idx="473">
                  <c:v>3232</c:v>
                </c:pt>
                <c:pt idx="474">
                  <c:v>3232</c:v>
                </c:pt>
                <c:pt idx="475">
                  <c:v>3411</c:v>
                </c:pt>
                <c:pt idx="476">
                  <c:v>3411</c:v>
                </c:pt>
                <c:pt idx="477">
                  <c:v>3411</c:v>
                </c:pt>
                <c:pt idx="478">
                  <c:v>3411</c:v>
                </c:pt>
                <c:pt idx="479">
                  <c:v>3411</c:v>
                </c:pt>
                <c:pt idx="480">
                  <c:v>3411</c:v>
                </c:pt>
                <c:pt idx="481">
                  <c:v>3411</c:v>
                </c:pt>
                <c:pt idx="482">
                  <c:v>3411</c:v>
                </c:pt>
                <c:pt idx="483">
                  <c:v>3411</c:v>
                </c:pt>
                <c:pt idx="484">
                  <c:v>3411</c:v>
                </c:pt>
                <c:pt idx="485">
                  <c:v>3411</c:v>
                </c:pt>
                <c:pt idx="486">
                  <c:v>3411</c:v>
                </c:pt>
                <c:pt idx="487">
                  <c:v>3411</c:v>
                </c:pt>
                <c:pt idx="488">
                  <c:v>3411</c:v>
                </c:pt>
                <c:pt idx="489">
                  <c:v>3411</c:v>
                </c:pt>
                <c:pt idx="490">
                  <c:v>3411</c:v>
                </c:pt>
                <c:pt idx="491">
                  <c:v>3411</c:v>
                </c:pt>
                <c:pt idx="492">
                  <c:v>3411</c:v>
                </c:pt>
                <c:pt idx="493">
                  <c:v>3411</c:v>
                </c:pt>
                <c:pt idx="494">
                  <c:v>3411</c:v>
                </c:pt>
                <c:pt idx="495">
                  <c:v>3411</c:v>
                </c:pt>
                <c:pt idx="496">
                  <c:v>3411</c:v>
                </c:pt>
                <c:pt idx="497">
                  <c:v>3411</c:v>
                </c:pt>
                <c:pt idx="498">
                  <c:v>3411</c:v>
                </c:pt>
                <c:pt idx="499">
                  <c:v>3411</c:v>
                </c:pt>
                <c:pt idx="500">
                  <c:v>3411</c:v>
                </c:pt>
                <c:pt idx="501">
                  <c:v>3411</c:v>
                </c:pt>
                <c:pt idx="502">
                  <c:v>3411</c:v>
                </c:pt>
                <c:pt idx="503">
                  <c:v>3411</c:v>
                </c:pt>
                <c:pt idx="504">
                  <c:v>3411</c:v>
                </c:pt>
                <c:pt idx="505">
                  <c:v>3411</c:v>
                </c:pt>
                <c:pt idx="506">
                  <c:v>3411</c:v>
                </c:pt>
                <c:pt idx="507">
                  <c:v>3411</c:v>
                </c:pt>
                <c:pt idx="508">
                  <c:v>3411</c:v>
                </c:pt>
                <c:pt idx="509">
                  <c:v>3411</c:v>
                </c:pt>
                <c:pt idx="510">
                  <c:v>3411</c:v>
                </c:pt>
                <c:pt idx="511">
                  <c:v>3411</c:v>
                </c:pt>
                <c:pt idx="512">
                  <c:v>3411</c:v>
                </c:pt>
                <c:pt idx="513">
                  <c:v>3411</c:v>
                </c:pt>
                <c:pt idx="514">
                  <c:v>3411</c:v>
                </c:pt>
                <c:pt idx="515">
                  <c:v>3411</c:v>
                </c:pt>
                <c:pt idx="516">
                  <c:v>3411</c:v>
                </c:pt>
                <c:pt idx="517">
                  <c:v>3411</c:v>
                </c:pt>
                <c:pt idx="518">
                  <c:v>3411</c:v>
                </c:pt>
                <c:pt idx="519">
                  <c:v>3411</c:v>
                </c:pt>
                <c:pt idx="520">
                  <c:v>3411</c:v>
                </c:pt>
                <c:pt idx="521">
                  <c:v>3411</c:v>
                </c:pt>
                <c:pt idx="522">
                  <c:v>3411</c:v>
                </c:pt>
                <c:pt idx="523">
                  <c:v>3411</c:v>
                </c:pt>
                <c:pt idx="524">
                  <c:v>3411</c:v>
                </c:pt>
                <c:pt idx="525">
                  <c:v>3591</c:v>
                </c:pt>
                <c:pt idx="526">
                  <c:v>3591</c:v>
                </c:pt>
                <c:pt idx="527">
                  <c:v>3591</c:v>
                </c:pt>
                <c:pt idx="528">
                  <c:v>3591</c:v>
                </c:pt>
                <c:pt idx="529">
                  <c:v>3591</c:v>
                </c:pt>
                <c:pt idx="530">
                  <c:v>3591</c:v>
                </c:pt>
                <c:pt idx="531">
                  <c:v>3591</c:v>
                </c:pt>
                <c:pt idx="532">
                  <c:v>3591</c:v>
                </c:pt>
                <c:pt idx="533">
                  <c:v>3591</c:v>
                </c:pt>
                <c:pt idx="534">
                  <c:v>3591</c:v>
                </c:pt>
                <c:pt idx="535">
                  <c:v>3591</c:v>
                </c:pt>
                <c:pt idx="536">
                  <c:v>3591</c:v>
                </c:pt>
                <c:pt idx="537">
                  <c:v>3591</c:v>
                </c:pt>
                <c:pt idx="538">
                  <c:v>3591</c:v>
                </c:pt>
                <c:pt idx="539">
                  <c:v>3591</c:v>
                </c:pt>
                <c:pt idx="540">
                  <c:v>3591</c:v>
                </c:pt>
                <c:pt idx="541">
                  <c:v>3591</c:v>
                </c:pt>
                <c:pt idx="542">
                  <c:v>3591</c:v>
                </c:pt>
                <c:pt idx="543">
                  <c:v>3591</c:v>
                </c:pt>
                <c:pt idx="544">
                  <c:v>3591</c:v>
                </c:pt>
                <c:pt idx="545">
                  <c:v>3591</c:v>
                </c:pt>
                <c:pt idx="546">
                  <c:v>3591</c:v>
                </c:pt>
                <c:pt idx="547">
                  <c:v>3591</c:v>
                </c:pt>
                <c:pt idx="548">
                  <c:v>3591</c:v>
                </c:pt>
                <c:pt idx="549">
                  <c:v>3591</c:v>
                </c:pt>
                <c:pt idx="550">
                  <c:v>3591</c:v>
                </c:pt>
                <c:pt idx="551">
                  <c:v>3591</c:v>
                </c:pt>
                <c:pt idx="552">
                  <c:v>3591</c:v>
                </c:pt>
                <c:pt idx="553">
                  <c:v>3591</c:v>
                </c:pt>
                <c:pt idx="554">
                  <c:v>3591</c:v>
                </c:pt>
                <c:pt idx="555">
                  <c:v>3591</c:v>
                </c:pt>
                <c:pt idx="556">
                  <c:v>3591</c:v>
                </c:pt>
                <c:pt idx="557">
                  <c:v>3591</c:v>
                </c:pt>
                <c:pt idx="558">
                  <c:v>3591</c:v>
                </c:pt>
                <c:pt idx="559">
                  <c:v>3591</c:v>
                </c:pt>
                <c:pt idx="560">
                  <c:v>3591</c:v>
                </c:pt>
                <c:pt idx="561">
                  <c:v>3591</c:v>
                </c:pt>
                <c:pt idx="562">
                  <c:v>3591</c:v>
                </c:pt>
                <c:pt idx="563">
                  <c:v>3591</c:v>
                </c:pt>
                <c:pt idx="564">
                  <c:v>3591</c:v>
                </c:pt>
                <c:pt idx="565">
                  <c:v>3591</c:v>
                </c:pt>
                <c:pt idx="566">
                  <c:v>3591</c:v>
                </c:pt>
                <c:pt idx="567">
                  <c:v>3591</c:v>
                </c:pt>
                <c:pt idx="568">
                  <c:v>3591</c:v>
                </c:pt>
                <c:pt idx="569">
                  <c:v>3591</c:v>
                </c:pt>
                <c:pt idx="570">
                  <c:v>3591</c:v>
                </c:pt>
                <c:pt idx="571">
                  <c:v>3591</c:v>
                </c:pt>
                <c:pt idx="572">
                  <c:v>3591</c:v>
                </c:pt>
                <c:pt idx="573">
                  <c:v>3591</c:v>
                </c:pt>
                <c:pt idx="574">
                  <c:v>3591</c:v>
                </c:pt>
                <c:pt idx="575">
                  <c:v>3591</c:v>
                </c:pt>
                <c:pt idx="576">
                  <c:v>3591</c:v>
                </c:pt>
                <c:pt idx="577">
                  <c:v>3591</c:v>
                </c:pt>
                <c:pt idx="578">
                  <c:v>3591</c:v>
                </c:pt>
                <c:pt idx="579">
                  <c:v>3591</c:v>
                </c:pt>
                <c:pt idx="580">
                  <c:v>3591</c:v>
                </c:pt>
                <c:pt idx="581">
                  <c:v>3591</c:v>
                </c:pt>
                <c:pt idx="582">
                  <c:v>3591</c:v>
                </c:pt>
                <c:pt idx="583">
                  <c:v>3591</c:v>
                </c:pt>
                <c:pt idx="584">
                  <c:v>3591</c:v>
                </c:pt>
                <c:pt idx="585">
                  <c:v>3591</c:v>
                </c:pt>
                <c:pt idx="586">
                  <c:v>3591</c:v>
                </c:pt>
                <c:pt idx="587">
                  <c:v>3591</c:v>
                </c:pt>
                <c:pt idx="588">
                  <c:v>3591</c:v>
                </c:pt>
                <c:pt idx="589">
                  <c:v>3591</c:v>
                </c:pt>
                <c:pt idx="590">
                  <c:v>3591</c:v>
                </c:pt>
                <c:pt idx="591">
                  <c:v>3591</c:v>
                </c:pt>
                <c:pt idx="592">
                  <c:v>3591</c:v>
                </c:pt>
                <c:pt idx="593">
                  <c:v>3591</c:v>
                </c:pt>
                <c:pt idx="594">
                  <c:v>3591</c:v>
                </c:pt>
                <c:pt idx="595">
                  <c:v>3591</c:v>
                </c:pt>
                <c:pt idx="596">
                  <c:v>3591</c:v>
                </c:pt>
                <c:pt idx="597">
                  <c:v>3591</c:v>
                </c:pt>
                <c:pt idx="598">
                  <c:v>3591</c:v>
                </c:pt>
                <c:pt idx="599">
                  <c:v>3591</c:v>
                </c:pt>
                <c:pt idx="600">
                  <c:v>3591</c:v>
                </c:pt>
                <c:pt idx="601">
                  <c:v>3591</c:v>
                </c:pt>
                <c:pt idx="602">
                  <c:v>3591</c:v>
                </c:pt>
                <c:pt idx="603">
                  <c:v>3591</c:v>
                </c:pt>
                <c:pt idx="604">
                  <c:v>3591</c:v>
                </c:pt>
                <c:pt idx="605">
                  <c:v>3591</c:v>
                </c:pt>
                <c:pt idx="606">
                  <c:v>3591</c:v>
                </c:pt>
                <c:pt idx="607">
                  <c:v>3591</c:v>
                </c:pt>
                <c:pt idx="608">
                  <c:v>3591</c:v>
                </c:pt>
                <c:pt idx="609">
                  <c:v>3591</c:v>
                </c:pt>
                <c:pt idx="610">
                  <c:v>3591</c:v>
                </c:pt>
                <c:pt idx="611">
                  <c:v>3591</c:v>
                </c:pt>
                <c:pt idx="612">
                  <c:v>3591</c:v>
                </c:pt>
                <c:pt idx="613">
                  <c:v>3591</c:v>
                </c:pt>
                <c:pt idx="614">
                  <c:v>3591</c:v>
                </c:pt>
                <c:pt idx="615">
                  <c:v>3591</c:v>
                </c:pt>
                <c:pt idx="616">
                  <c:v>3591</c:v>
                </c:pt>
                <c:pt idx="617">
                  <c:v>3591</c:v>
                </c:pt>
                <c:pt idx="618">
                  <c:v>3591</c:v>
                </c:pt>
                <c:pt idx="619">
                  <c:v>3591</c:v>
                </c:pt>
                <c:pt idx="620">
                  <c:v>3591</c:v>
                </c:pt>
                <c:pt idx="621">
                  <c:v>3591</c:v>
                </c:pt>
                <c:pt idx="622">
                  <c:v>3591</c:v>
                </c:pt>
                <c:pt idx="623">
                  <c:v>3591</c:v>
                </c:pt>
                <c:pt idx="624">
                  <c:v>3591</c:v>
                </c:pt>
                <c:pt idx="625">
                  <c:v>3591</c:v>
                </c:pt>
                <c:pt idx="626">
                  <c:v>3591</c:v>
                </c:pt>
                <c:pt idx="627">
                  <c:v>3591</c:v>
                </c:pt>
                <c:pt idx="628">
                  <c:v>3591</c:v>
                </c:pt>
                <c:pt idx="629">
                  <c:v>3591</c:v>
                </c:pt>
                <c:pt idx="630">
                  <c:v>3591</c:v>
                </c:pt>
                <c:pt idx="631">
                  <c:v>3591</c:v>
                </c:pt>
                <c:pt idx="632">
                  <c:v>3591</c:v>
                </c:pt>
                <c:pt idx="633">
                  <c:v>3591</c:v>
                </c:pt>
                <c:pt idx="634">
                  <c:v>3591</c:v>
                </c:pt>
                <c:pt idx="635">
                  <c:v>3591</c:v>
                </c:pt>
                <c:pt idx="636">
                  <c:v>3591</c:v>
                </c:pt>
                <c:pt idx="637">
                  <c:v>3591</c:v>
                </c:pt>
                <c:pt idx="638">
                  <c:v>3591</c:v>
                </c:pt>
                <c:pt idx="639">
                  <c:v>3591</c:v>
                </c:pt>
                <c:pt idx="640">
                  <c:v>3591</c:v>
                </c:pt>
                <c:pt idx="641">
                  <c:v>3591</c:v>
                </c:pt>
                <c:pt idx="642">
                  <c:v>3591</c:v>
                </c:pt>
                <c:pt idx="643">
                  <c:v>3591</c:v>
                </c:pt>
                <c:pt idx="644">
                  <c:v>3591</c:v>
                </c:pt>
                <c:pt idx="645">
                  <c:v>3591</c:v>
                </c:pt>
                <c:pt idx="646">
                  <c:v>3591</c:v>
                </c:pt>
                <c:pt idx="647">
                  <c:v>3591</c:v>
                </c:pt>
                <c:pt idx="648">
                  <c:v>3591</c:v>
                </c:pt>
                <c:pt idx="649">
                  <c:v>3591</c:v>
                </c:pt>
                <c:pt idx="650">
                  <c:v>3591</c:v>
                </c:pt>
                <c:pt idx="651">
                  <c:v>3591</c:v>
                </c:pt>
                <c:pt idx="652">
                  <c:v>3591</c:v>
                </c:pt>
                <c:pt idx="653">
                  <c:v>3591</c:v>
                </c:pt>
                <c:pt idx="654">
                  <c:v>3591</c:v>
                </c:pt>
                <c:pt idx="655">
                  <c:v>3591</c:v>
                </c:pt>
                <c:pt idx="656">
                  <c:v>3591</c:v>
                </c:pt>
                <c:pt idx="657">
                  <c:v>3591</c:v>
                </c:pt>
                <c:pt idx="658">
                  <c:v>3591</c:v>
                </c:pt>
                <c:pt idx="659">
                  <c:v>3591</c:v>
                </c:pt>
                <c:pt idx="660">
                  <c:v>3591</c:v>
                </c:pt>
                <c:pt idx="661">
                  <c:v>3591</c:v>
                </c:pt>
                <c:pt idx="662">
                  <c:v>3591</c:v>
                </c:pt>
                <c:pt idx="663">
                  <c:v>3591</c:v>
                </c:pt>
                <c:pt idx="664">
                  <c:v>3591</c:v>
                </c:pt>
                <c:pt idx="665">
                  <c:v>3591</c:v>
                </c:pt>
                <c:pt idx="666">
                  <c:v>3591</c:v>
                </c:pt>
                <c:pt idx="667">
                  <c:v>3591</c:v>
                </c:pt>
                <c:pt idx="668">
                  <c:v>3591</c:v>
                </c:pt>
                <c:pt idx="669">
                  <c:v>3591</c:v>
                </c:pt>
                <c:pt idx="670">
                  <c:v>3591</c:v>
                </c:pt>
                <c:pt idx="671">
                  <c:v>3591</c:v>
                </c:pt>
                <c:pt idx="672">
                  <c:v>3591</c:v>
                </c:pt>
                <c:pt idx="673">
                  <c:v>3591</c:v>
                </c:pt>
                <c:pt idx="674">
                  <c:v>3591</c:v>
                </c:pt>
                <c:pt idx="675">
                  <c:v>3591</c:v>
                </c:pt>
                <c:pt idx="676">
                  <c:v>3591</c:v>
                </c:pt>
                <c:pt idx="677">
                  <c:v>3591</c:v>
                </c:pt>
                <c:pt idx="678">
                  <c:v>3591</c:v>
                </c:pt>
                <c:pt idx="679">
                  <c:v>3591</c:v>
                </c:pt>
                <c:pt idx="680">
                  <c:v>3591</c:v>
                </c:pt>
                <c:pt idx="681">
                  <c:v>3591</c:v>
                </c:pt>
                <c:pt idx="682">
                  <c:v>3591</c:v>
                </c:pt>
                <c:pt idx="683">
                  <c:v>3591</c:v>
                </c:pt>
                <c:pt idx="684">
                  <c:v>3591</c:v>
                </c:pt>
                <c:pt idx="685">
                  <c:v>3591</c:v>
                </c:pt>
                <c:pt idx="686">
                  <c:v>3591</c:v>
                </c:pt>
                <c:pt idx="687">
                  <c:v>3591</c:v>
                </c:pt>
                <c:pt idx="688">
                  <c:v>3591</c:v>
                </c:pt>
                <c:pt idx="689">
                  <c:v>3591</c:v>
                </c:pt>
                <c:pt idx="690">
                  <c:v>3591</c:v>
                </c:pt>
                <c:pt idx="691">
                  <c:v>3591</c:v>
                </c:pt>
                <c:pt idx="692">
                  <c:v>3591</c:v>
                </c:pt>
                <c:pt idx="693">
                  <c:v>3591</c:v>
                </c:pt>
                <c:pt idx="694">
                  <c:v>3591</c:v>
                </c:pt>
                <c:pt idx="695">
                  <c:v>3591</c:v>
                </c:pt>
                <c:pt idx="696">
                  <c:v>3591</c:v>
                </c:pt>
                <c:pt idx="697">
                  <c:v>3591</c:v>
                </c:pt>
                <c:pt idx="698">
                  <c:v>3591</c:v>
                </c:pt>
                <c:pt idx="699">
                  <c:v>3591</c:v>
                </c:pt>
                <c:pt idx="700">
                  <c:v>3591</c:v>
                </c:pt>
                <c:pt idx="701">
                  <c:v>3591</c:v>
                </c:pt>
                <c:pt idx="702">
                  <c:v>3591</c:v>
                </c:pt>
                <c:pt idx="703">
                  <c:v>3591</c:v>
                </c:pt>
                <c:pt idx="704">
                  <c:v>3591</c:v>
                </c:pt>
                <c:pt idx="705">
                  <c:v>3591</c:v>
                </c:pt>
                <c:pt idx="706">
                  <c:v>3591</c:v>
                </c:pt>
                <c:pt idx="707">
                  <c:v>3591</c:v>
                </c:pt>
                <c:pt idx="708">
                  <c:v>3591</c:v>
                </c:pt>
                <c:pt idx="709">
                  <c:v>3591</c:v>
                </c:pt>
                <c:pt idx="710">
                  <c:v>3591</c:v>
                </c:pt>
                <c:pt idx="711">
                  <c:v>3591</c:v>
                </c:pt>
                <c:pt idx="712">
                  <c:v>3591</c:v>
                </c:pt>
                <c:pt idx="713">
                  <c:v>3591</c:v>
                </c:pt>
                <c:pt idx="714">
                  <c:v>3591</c:v>
                </c:pt>
                <c:pt idx="715">
                  <c:v>3591</c:v>
                </c:pt>
                <c:pt idx="716">
                  <c:v>3591</c:v>
                </c:pt>
                <c:pt idx="717">
                  <c:v>3591</c:v>
                </c:pt>
                <c:pt idx="718">
                  <c:v>3591</c:v>
                </c:pt>
                <c:pt idx="719">
                  <c:v>3591</c:v>
                </c:pt>
                <c:pt idx="720">
                  <c:v>3591</c:v>
                </c:pt>
                <c:pt idx="721">
                  <c:v>3591</c:v>
                </c:pt>
                <c:pt idx="722">
                  <c:v>3591</c:v>
                </c:pt>
                <c:pt idx="723">
                  <c:v>3591</c:v>
                </c:pt>
                <c:pt idx="724">
                  <c:v>3591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68992"/>
        <c:axId val="127670528"/>
      </c:areaChart>
      <c:catAx>
        <c:axId val="12766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7670528"/>
        <c:crosses val="autoZero"/>
        <c:auto val="1"/>
        <c:lblAlgn val="ctr"/>
        <c:lblOffset val="100"/>
        <c:tickLblSkip val="52"/>
        <c:noMultiLvlLbl val="0"/>
      </c:catAx>
      <c:valAx>
        <c:axId val="127670528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MW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7668992"/>
        <c:crosses val="autoZero"/>
        <c:crossBetween val="midCat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3"/>
          <c:order val="0"/>
          <c:tx>
            <c:strRef>
              <c:f>'28'!$E$1</c:f>
              <c:strCache>
                <c:ptCount val="1"/>
                <c:pt idx="0">
                  <c:v>MSW (fossil share)</c:v>
                </c:pt>
              </c:strCache>
            </c:strRef>
          </c:tx>
          <c:spPr>
            <a:solidFill>
              <a:srgbClr val="ADF5EF"/>
            </a:solidFill>
            <a:ln>
              <a:solidFill>
                <a:srgbClr val="ADF5ED"/>
              </a:solidFill>
              <a:prstDash val="solid"/>
            </a:ln>
          </c:spPr>
          <c:cat>
            <c:numRef>
              <c:f>'28'!$A$2:$A$15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'28'!$E$2:$E$15</c:f>
              <c:numCache>
                <c:formatCode>0</c:formatCode>
                <c:ptCount val="14"/>
                <c:pt idx="0">
                  <c:v>17.321552853316369</c:v>
                </c:pt>
                <c:pt idx="1">
                  <c:v>17.408934318178019</c:v>
                </c:pt>
                <c:pt idx="2">
                  <c:v>17.355355857042003</c:v>
                </c:pt>
                <c:pt idx="3">
                  <c:v>17.244134637356428</c:v>
                </c:pt>
                <c:pt idx="4">
                  <c:v>17.222581506419484</c:v>
                </c:pt>
                <c:pt idx="5">
                  <c:v>17.226688226402135</c:v>
                </c:pt>
                <c:pt idx="6">
                  <c:v>17.237953092429052</c:v>
                </c:pt>
                <c:pt idx="7">
                  <c:v>17.269333701588337</c:v>
                </c:pt>
                <c:pt idx="8">
                  <c:v>17.276089118589127</c:v>
                </c:pt>
                <c:pt idx="9">
                  <c:v>17.285602805351175</c:v>
                </c:pt>
                <c:pt idx="10">
                  <c:v>17.281023860513741</c:v>
                </c:pt>
                <c:pt idx="11">
                  <c:v>17.275074070073661</c:v>
                </c:pt>
                <c:pt idx="12">
                  <c:v>17.273369845581612</c:v>
                </c:pt>
                <c:pt idx="13">
                  <c:v>17.28701788210909</c:v>
                </c:pt>
              </c:numCache>
            </c:numRef>
          </c:val>
        </c:ser>
        <c:ser>
          <c:idx val="1"/>
          <c:order val="1"/>
          <c:tx>
            <c:strRef>
              <c:f>'28'!$C$1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cat>
            <c:numRef>
              <c:f>'28'!$A$2:$A$15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'28'!$C$2:$C$15</c:f>
              <c:numCache>
                <c:formatCode>0</c:formatCode>
                <c:ptCount val="14"/>
                <c:pt idx="0">
                  <c:v>4.1931674461108699</c:v>
                </c:pt>
                <c:pt idx="1">
                  <c:v>4.0656559351011428</c:v>
                </c:pt>
                <c:pt idx="2">
                  <c:v>4.0168086067831572</c:v>
                </c:pt>
                <c:pt idx="3">
                  <c:v>3.8887294085447119</c:v>
                </c:pt>
                <c:pt idx="4">
                  <c:v>3.9929003352628127</c:v>
                </c:pt>
                <c:pt idx="5">
                  <c:v>3.993549046306252</c:v>
                </c:pt>
                <c:pt idx="6">
                  <c:v>4.6664128014408304</c:v>
                </c:pt>
                <c:pt idx="7">
                  <c:v>4.5778095014892619</c:v>
                </c:pt>
                <c:pt idx="8">
                  <c:v>4.3894452750270947</c:v>
                </c:pt>
                <c:pt idx="9">
                  <c:v>4.4340652201484279</c:v>
                </c:pt>
                <c:pt idx="10">
                  <c:v>4.8665192846792591</c:v>
                </c:pt>
                <c:pt idx="11">
                  <c:v>4.8823530022979096</c:v>
                </c:pt>
                <c:pt idx="12">
                  <c:v>4.8463266226644812</c:v>
                </c:pt>
                <c:pt idx="13">
                  <c:v>4.8758594217728275</c:v>
                </c:pt>
              </c:numCache>
            </c:numRef>
          </c:val>
        </c:ser>
        <c:ser>
          <c:idx val="2"/>
          <c:order val="2"/>
          <c:tx>
            <c:strRef>
              <c:f>'28'!$D$1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170CB"/>
            </a:solidFill>
            <a:ln>
              <a:solidFill>
                <a:srgbClr val="9170CB"/>
              </a:solidFill>
              <a:prstDash val="solid"/>
            </a:ln>
          </c:spPr>
          <c:cat>
            <c:numRef>
              <c:f>'28'!$A$2:$A$15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'28'!$D$2:$D$15</c:f>
              <c:numCache>
                <c:formatCode>0</c:formatCode>
                <c:ptCount val="14"/>
                <c:pt idx="0">
                  <c:v>31.004026330505887</c:v>
                </c:pt>
                <c:pt idx="1">
                  <c:v>20.060270277764999</c:v>
                </c:pt>
                <c:pt idx="2">
                  <c:v>19.115610568036949</c:v>
                </c:pt>
                <c:pt idx="3">
                  <c:v>17.679095501175919</c:v>
                </c:pt>
                <c:pt idx="4">
                  <c:v>15.927068246940138</c:v>
                </c:pt>
                <c:pt idx="5">
                  <c:v>15.62185390700467</c:v>
                </c:pt>
                <c:pt idx="6">
                  <c:v>15.803354907749627</c:v>
                </c:pt>
                <c:pt idx="7">
                  <c:v>14.722880384994768</c:v>
                </c:pt>
                <c:pt idx="8">
                  <c:v>13.975903648123222</c:v>
                </c:pt>
                <c:pt idx="9">
                  <c:v>13.431779901151012</c:v>
                </c:pt>
                <c:pt idx="10">
                  <c:v>12.659944863666498</c:v>
                </c:pt>
                <c:pt idx="11">
                  <c:v>12.385948024499964</c:v>
                </c:pt>
                <c:pt idx="12">
                  <c:v>11.758401607210343</c:v>
                </c:pt>
                <c:pt idx="13">
                  <c:v>11.419000379855531</c:v>
                </c:pt>
              </c:numCache>
            </c:numRef>
          </c:val>
        </c:ser>
        <c:ser>
          <c:idx val="0"/>
          <c:order val="3"/>
          <c:tx>
            <c:strRef>
              <c:f>'28'!$B$1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595959"/>
            </a:solidFill>
            <a:ln>
              <a:solidFill>
                <a:srgbClr val="595959"/>
              </a:solidFill>
              <a:prstDash val="solid"/>
            </a:ln>
          </c:spPr>
          <c:cat>
            <c:numRef>
              <c:f>'28'!$A$2:$A$15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'28'!$B$2:$B$15</c:f>
              <c:numCache>
                <c:formatCode>0</c:formatCode>
                <c:ptCount val="14"/>
                <c:pt idx="0">
                  <c:v>58.69845371712168</c:v>
                </c:pt>
                <c:pt idx="1">
                  <c:v>54.954966437187295</c:v>
                </c:pt>
                <c:pt idx="2">
                  <c:v>47.000154999295802</c:v>
                </c:pt>
                <c:pt idx="3">
                  <c:v>46.198615582298551</c:v>
                </c:pt>
                <c:pt idx="4">
                  <c:v>49.639734673419177</c:v>
                </c:pt>
                <c:pt idx="5">
                  <c:v>49.965524235479876</c:v>
                </c:pt>
                <c:pt idx="6">
                  <c:v>72.887847767475378</c:v>
                </c:pt>
                <c:pt idx="7">
                  <c:v>70.031608030872633</c:v>
                </c:pt>
                <c:pt idx="8">
                  <c:v>63.954399705524111</c:v>
                </c:pt>
                <c:pt idx="9">
                  <c:v>65.42600800690775</c:v>
                </c:pt>
                <c:pt idx="10">
                  <c:v>79.400575572502007</c:v>
                </c:pt>
                <c:pt idx="11">
                  <c:v>79.947406955460039</c:v>
                </c:pt>
                <c:pt idx="12">
                  <c:v>78.838287231750584</c:v>
                </c:pt>
                <c:pt idx="13">
                  <c:v>79.727464681350767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885888"/>
        <c:axId val="128887424"/>
      </c:areaChart>
      <c:catAx>
        <c:axId val="128885888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8887424"/>
        <c:crosses val="autoZero"/>
        <c:auto val="1"/>
        <c:lblAlgn val="ctr"/>
        <c:lblOffset val="100"/>
        <c:noMultiLvlLbl val="0"/>
      </c:catAx>
      <c:valAx>
        <c:axId val="128887424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'28'!$A$1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8885888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'29'!$D$1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5252"/>
            </a:solidFill>
            <a:ln>
              <a:solidFill>
                <a:srgbClr val="FF5252"/>
              </a:solidFill>
              <a:prstDash val="solid"/>
            </a:ln>
          </c:spPr>
          <c:cat>
            <c:numRef>
              <c:f>'29'!$A$2:$A$15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'29'!$D$2:$D$15</c:f>
              <c:numCache>
                <c:formatCode>0</c:formatCode>
                <c:ptCount val="14"/>
                <c:pt idx="0">
                  <c:v>11.653446283583509</c:v>
                </c:pt>
                <c:pt idx="1">
                  <c:v>10.7384773757659</c:v>
                </c:pt>
                <c:pt idx="2">
                  <c:v>10.611696722052999</c:v>
                </c:pt>
                <c:pt idx="3">
                  <c:v>10.433489462360427</c:v>
                </c:pt>
                <c:pt idx="4">
                  <c:v>10.328946847011801</c:v>
                </c:pt>
                <c:pt idx="5">
                  <c:v>10.323152301785489</c:v>
                </c:pt>
                <c:pt idx="6">
                  <c:v>10.313003404865441</c:v>
                </c:pt>
                <c:pt idx="7">
                  <c:v>10.143069860112808</c:v>
                </c:pt>
                <c:pt idx="8">
                  <c:v>10.030099844813929</c:v>
                </c:pt>
                <c:pt idx="9">
                  <c:v>10.062988423377586</c:v>
                </c:pt>
                <c:pt idx="10">
                  <c:v>10.000095250070233</c:v>
                </c:pt>
                <c:pt idx="11">
                  <c:v>9.9363385362379155</c:v>
                </c:pt>
                <c:pt idx="12">
                  <c:v>9.8599391583015912</c:v>
                </c:pt>
                <c:pt idx="13">
                  <c:v>9.8054123139731431</c:v>
                </c:pt>
              </c:numCache>
            </c:numRef>
          </c:val>
        </c:ser>
        <c:ser>
          <c:idx val="1"/>
          <c:order val="1"/>
          <c:tx>
            <c:strRef>
              <c:f>'29'!$C$1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0C2D83"/>
            </a:solidFill>
            <a:ln>
              <a:solidFill>
                <a:srgbClr val="0C2D83"/>
              </a:solidFill>
              <a:prstDash val="solid"/>
            </a:ln>
          </c:spPr>
          <c:cat>
            <c:numRef>
              <c:f>'29'!$A$2:$A$15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'29'!$C$2:$C$15</c:f>
              <c:numCache>
                <c:formatCode>0</c:formatCode>
                <c:ptCount val="14"/>
                <c:pt idx="0">
                  <c:v>3.6562429266401386</c:v>
                </c:pt>
                <c:pt idx="1">
                  <c:v>3.81543813614977</c:v>
                </c:pt>
                <c:pt idx="2">
                  <c:v>3.51193541382982</c:v>
                </c:pt>
                <c:pt idx="3">
                  <c:v>3.919782411255238</c:v>
                </c:pt>
                <c:pt idx="4">
                  <c:v>4.369867918082754</c:v>
                </c:pt>
                <c:pt idx="5">
                  <c:v>4.5059816138245541</c:v>
                </c:pt>
                <c:pt idx="6">
                  <c:v>7.1235737014696765</c:v>
                </c:pt>
                <c:pt idx="7">
                  <c:v>6.7906345593183337</c:v>
                </c:pt>
                <c:pt idx="8">
                  <c:v>6.1062418135654033</c:v>
                </c:pt>
                <c:pt idx="9">
                  <c:v>6.0849788188210514</c:v>
                </c:pt>
                <c:pt idx="10">
                  <c:v>7.5582845507685592</c:v>
                </c:pt>
                <c:pt idx="11">
                  <c:v>7.647282313634892</c:v>
                </c:pt>
                <c:pt idx="12">
                  <c:v>7.4966245858971385</c:v>
                </c:pt>
                <c:pt idx="13">
                  <c:v>7.619085118898381</c:v>
                </c:pt>
              </c:numCache>
            </c:numRef>
          </c:val>
        </c:ser>
        <c:ser>
          <c:idx val="0"/>
          <c:order val="2"/>
          <c:tx>
            <c:strRef>
              <c:f>'29'!$B$1</c:f>
              <c:strCache>
                <c:ptCount val="1"/>
                <c:pt idx="0">
                  <c:v>Wind and PV</c:v>
                </c:pt>
              </c:strCache>
            </c:strRef>
          </c:tx>
          <c:spPr>
            <a:solidFill>
              <a:srgbClr val="46AFF0"/>
            </a:solidFill>
            <a:ln>
              <a:solidFill>
                <a:srgbClr val="46AFF0"/>
              </a:solidFill>
              <a:prstDash val="solid"/>
            </a:ln>
          </c:spPr>
          <c:cat>
            <c:numRef>
              <c:f>'29'!$A$2:$A$15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'29'!$B$2:$B$15</c:f>
              <c:numCache>
                <c:formatCode>0</c:formatCode>
                <c:ptCount val="14"/>
                <c:pt idx="0">
                  <c:v>15.523268006771069</c:v>
                </c:pt>
                <c:pt idx="1">
                  <c:v>17.346354677875489</c:v>
                </c:pt>
                <c:pt idx="2">
                  <c:v>18.919817194428973</c:v>
                </c:pt>
                <c:pt idx="3">
                  <c:v>20.125146039868007</c:v>
                </c:pt>
                <c:pt idx="4">
                  <c:v>23.329483991813309</c:v>
                </c:pt>
                <c:pt idx="5">
                  <c:v>23.826389170167928</c:v>
                </c:pt>
                <c:pt idx="6">
                  <c:v>23.649134534015147</c:v>
                </c:pt>
                <c:pt idx="7">
                  <c:v>23.466795199533269</c:v>
                </c:pt>
                <c:pt idx="8">
                  <c:v>23.269487546165557</c:v>
                </c:pt>
                <c:pt idx="9">
                  <c:v>22.778850261823553</c:v>
                </c:pt>
                <c:pt idx="10">
                  <c:v>22.138345018813951</c:v>
                </c:pt>
                <c:pt idx="11">
                  <c:v>20.688920157237202</c:v>
                </c:pt>
                <c:pt idx="12">
                  <c:v>19.5901343609207</c:v>
                </c:pt>
                <c:pt idx="13">
                  <c:v>18.920628041349186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87680"/>
        <c:axId val="131301760"/>
      </c:areaChart>
      <c:lineChart>
        <c:grouping val="standard"/>
        <c:varyColors val="0"/>
        <c:ser>
          <c:idx val="3"/>
          <c:order val="3"/>
          <c:tx>
            <c:strRef>
              <c:f>'29'!$E$1</c:f>
              <c:strCache>
                <c:ptCount val="1"/>
                <c:pt idx="0">
                  <c:v>Import</c:v>
                </c:pt>
              </c:strCache>
            </c:strRef>
          </c:tx>
          <c:spPr>
            <a:ln>
              <a:solidFill>
                <a:srgbClr val="673AB7"/>
              </a:solidFill>
              <a:prstDash val="sysDash"/>
            </a:ln>
          </c:spPr>
          <c:marker>
            <c:symbol val="none"/>
          </c:marker>
          <c:val>
            <c:numRef>
              <c:f>'29'!$E$2:$E$15</c:f>
              <c:numCache>
                <c:formatCode>0%</c:formatCode>
                <c:ptCount val="14"/>
                <c:pt idx="0">
                  <c:v>9.204393853201541E-2</c:v>
                </c:pt>
                <c:pt idx="1">
                  <c:v>5.0470104681750561E-2</c:v>
                </c:pt>
                <c:pt idx="2">
                  <c:v>2.2203026883895423E-2</c:v>
                </c:pt>
                <c:pt idx="3">
                  <c:v>-1.4934648430033032E-2</c:v>
                </c:pt>
                <c:pt idx="4">
                  <c:v>-7.2386922250932462E-2</c:v>
                </c:pt>
                <c:pt idx="5">
                  <c:v>-5.3999045966650477E-2</c:v>
                </c:pt>
                <c:pt idx="6">
                  <c:v>-8.0344807811713131E-2</c:v>
                </c:pt>
                <c:pt idx="7">
                  <c:v>-3.3940157061878744E-2</c:v>
                </c:pt>
                <c:pt idx="8">
                  <c:v>1.9300803038543705E-2</c:v>
                </c:pt>
                <c:pt idx="9">
                  <c:v>5.545771777035028E-2</c:v>
                </c:pt>
                <c:pt idx="10">
                  <c:v>6.6430243613967016E-2</c:v>
                </c:pt>
                <c:pt idx="11">
                  <c:v>0.12846706793660456</c:v>
                </c:pt>
                <c:pt idx="12">
                  <c:v>0.19266997998469232</c:v>
                </c:pt>
                <c:pt idx="13">
                  <c:v>0.23681868089630498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09568"/>
        <c:axId val="131303680"/>
      </c:lineChart>
      <c:catAx>
        <c:axId val="13128768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da-DK"/>
          </a:p>
        </c:txPr>
        <c:crossAx val="131301760"/>
        <c:crosses val="autoZero"/>
        <c:auto val="1"/>
        <c:lblAlgn val="ctr"/>
        <c:lblOffset val="100"/>
        <c:noMultiLvlLbl val="0"/>
      </c:catAx>
      <c:valAx>
        <c:axId val="131301760"/>
        <c:scaling>
          <c:orientation val="minMax"/>
          <c:max val="1"/>
          <c:min val="-0.1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'29'!$A$1</c:f>
              <c:strCache>
                <c:ptCount val="1"/>
                <c:pt idx="0">
                  <c:v>Pct. [%] of electricity generation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31287680"/>
        <c:crosses val="autoZero"/>
        <c:crossBetween val="between"/>
        <c:majorUnit val="0.1"/>
      </c:valAx>
      <c:valAx>
        <c:axId val="131303680"/>
        <c:scaling>
          <c:orientation val="minMax"/>
          <c:max val="1"/>
          <c:min val="-0.1"/>
        </c:scaling>
        <c:delete val="1"/>
        <c:axPos val="r"/>
        <c:numFmt formatCode="0%" sourceLinked="1"/>
        <c:majorTickMark val="out"/>
        <c:minorTickMark val="none"/>
        <c:tickLblPos val="nextTo"/>
        <c:crossAx val="131309568"/>
        <c:crosses val="max"/>
        <c:crossBetween val="between"/>
        <c:majorUnit val="0.1"/>
      </c:valAx>
      <c:catAx>
        <c:axId val="131309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1303680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'30'!$B$1</c:f>
              <c:strCache>
                <c:ptCount val="1"/>
                <c:pt idx="0">
                  <c:v>MSW (bio)</c:v>
                </c:pt>
              </c:strCache>
            </c:strRef>
          </c:tx>
          <c:spPr>
            <a:solidFill>
              <a:srgbClr val="ADF5ED"/>
            </a:solidFill>
            <a:ln>
              <a:solidFill>
                <a:srgbClr val="ADF5ED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'30'!$B$2:$B$15</c:f>
              <c:numCache>
                <c:formatCode>0</c:formatCode>
                <c:ptCount val="14"/>
                <c:pt idx="0">
                  <c:v>28.649362818170037</c:v>
                </c:pt>
                <c:pt idx="1">
                  <c:v>29.344591767489209</c:v>
                </c:pt>
                <c:pt idx="2">
                  <c:v>29.248957851275026</c:v>
                </c:pt>
                <c:pt idx="3">
                  <c:v>29.060851482996199</c:v>
                </c:pt>
                <c:pt idx="4">
                  <c:v>29.02549283310848</c:v>
                </c:pt>
                <c:pt idx="5">
                  <c:v>29.033310327063781</c:v>
                </c:pt>
                <c:pt idx="6">
                  <c:v>29.053665962525898</c:v>
                </c:pt>
                <c:pt idx="7">
                  <c:v>29.101711539272166</c:v>
                </c:pt>
                <c:pt idx="8">
                  <c:v>29.111344698481542</c:v>
                </c:pt>
                <c:pt idx="9">
                  <c:v>29.12708886191453</c:v>
                </c:pt>
                <c:pt idx="10">
                  <c:v>29.118699534873041</c:v>
                </c:pt>
                <c:pt idx="11">
                  <c:v>29.10830619179681</c:v>
                </c:pt>
                <c:pt idx="12">
                  <c:v>29.103622988309496</c:v>
                </c:pt>
                <c:pt idx="13">
                  <c:v>29.125020662364413</c:v>
                </c:pt>
              </c:numCache>
            </c:numRef>
          </c:val>
        </c:ser>
        <c:ser>
          <c:idx val="1"/>
          <c:order val="1"/>
          <c:tx>
            <c:strRef>
              <c:f>'30'!$C$1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F96161"/>
            </a:solidFill>
            <a:ln>
              <a:solidFill>
                <a:srgbClr val="F96161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'30'!$C$2:$C$15</c:f>
              <c:numCache>
                <c:formatCode>0</c:formatCode>
                <c:ptCount val="14"/>
                <c:pt idx="0">
                  <c:v>1.2559751279650406</c:v>
                </c:pt>
                <c:pt idx="1">
                  <c:v>1.4515866035387481</c:v>
                </c:pt>
                <c:pt idx="2">
                  <c:v>1.5985064057881069</c:v>
                </c:pt>
                <c:pt idx="3">
                  <c:v>1.450002155225165</c:v>
                </c:pt>
                <c:pt idx="4">
                  <c:v>1.8665921543926265</c:v>
                </c:pt>
                <c:pt idx="5">
                  <c:v>1.9018438218510199</c:v>
                </c:pt>
                <c:pt idx="6">
                  <c:v>1.8810617592468377</c:v>
                </c:pt>
                <c:pt idx="7">
                  <c:v>1.8353256740868789</c:v>
                </c:pt>
                <c:pt idx="8">
                  <c:v>1.8084130530375309</c:v>
                </c:pt>
                <c:pt idx="9">
                  <c:v>1.7921626496237058</c:v>
                </c:pt>
                <c:pt idx="10">
                  <c:v>1.7635849011938785</c:v>
                </c:pt>
                <c:pt idx="11">
                  <c:v>1.7649711709575728</c:v>
                </c:pt>
                <c:pt idx="12">
                  <c:v>1.7276680084415259</c:v>
                </c:pt>
                <c:pt idx="13">
                  <c:v>1.7365139731835357</c:v>
                </c:pt>
              </c:numCache>
            </c:numRef>
          </c:val>
        </c:ser>
        <c:ser>
          <c:idx val="7"/>
          <c:order val="2"/>
          <c:tx>
            <c:strRef>
              <c:f>'30'!$I$1</c:f>
              <c:strCache>
                <c:ptCount val="1"/>
                <c:pt idx="0">
                  <c:v>Solar heating</c:v>
                </c:pt>
              </c:strCache>
            </c:strRef>
          </c:tx>
          <c:spPr>
            <a:solidFill>
              <a:srgbClr val="FFDA06"/>
            </a:solidFill>
            <a:ln>
              <a:solidFill>
                <a:srgbClr val="FFDA06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'30'!$I$2:$I$15</c:f>
              <c:numCache>
                <c:formatCode>0.0</c:formatCode>
                <c:ptCount val="14"/>
                <c:pt idx="0">
                  <c:v>3.1229344219225208</c:v>
                </c:pt>
                <c:pt idx="1">
                  <c:v>3.4173793919825108</c:v>
                </c:pt>
                <c:pt idx="2">
                  <c:v>3.4436553253639599</c:v>
                </c:pt>
                <c:pt idx="3">
                  <c:v>3.5971054549178438</c:v>
                </c:pt>
                <c:pt idx="4">
                  <c:v>3.7081404026992111</c:v>
                </c:pt>
                <c:pt idx="5">
                  <c:v>3.8191958440253346</c:v>
                </c:pt>
                <c:pt idx="6">
                  <c:v>3.9302526278192524</c:v>
                </c:pt>
                <c:pt idx="7">
                  <c:v>4.0413088570721163</c:v>
                </c:pt>
                <c:pt idx="8">
                  <c:v>4.1388014959510011</c:v>
                </c:pt>
                <c:pt idx="9">
                  <c:v>4.165010449760211</c:v>
                </c:pt>
                <c:pt idx="10">
                  <c:v>4.1912002925201151</c:v>
                </c:pt>
                <c:pt idx="11">
                  <c:v>4.21737719702117</c:v>
                </c:pt>
                <c:pt idx="12">
                  <c:v>4.243523772062578</c:v>
                </c:pt>
                <c:pt idx="13">
                  <c:v>4.3702239522211999</c:v>
                </c:pt>
              </c:numCache>
            </c:numRef>
          </c:val>
        </c:ser>
        <c:ser>
          <c:idx val="6"/>
          <c:order val="3"/>
          <c:tx>
            <c:strRef>
              <c:f>'30'!$H$1</c:f>
              <c:strCache>
                <c:ptCount val="1"/>
                <c:pt idx="0">
                  <c:v>Industrial waste heat</c:v>
                </c:pt>
              </c:strCache>
            </c:strRef>
          </c:tx>
          <c:spPr>
            <a:solidFill>
              <a:srgbClr val="FFC1C1"/>
            </a:solidFill>
            <a:ln>
              <a:solidFill>
                <a:srgbClr val="FFC1C1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'30'!$H$2:$H$15</c:f>
              <c:numCache>
                <c:formatCode>0.0</c:formatCode>
                <c:ptCount val="14"/>
                <c:pt idx="0">
                  <c:v>4.7148301556853394</c:v>
                </c:pt>
                <c:pt idx="1">
                  <c:v>4.714580690310016</c:v>
                </c:pt>
                <c:pt idx="2">
                  <c:v>4.7149723902042897</c:v>
                </c:pt>
                <c:pt idx="3">
                  <c:v>4.715242924262486</c:v>
                </c:pt>
                <c:pt idx="4">
                  <c:v>4.7148011622979205</c:v>
                </c:pt>
                <c:pt idx="5">
                  <c:v>4.7142108509521838</c:v>
                </c:pt>
                <c:pt idx="6">
                  <c:v>4.7141180638599565</c:v>
                </c:pt>
                <c:pt idx="7">
                  <c:v>4.7141706127510608</c:v>
                </c:pt>
                <c:pt idx="8">
                  <c:v>4.7142012374260638</c:v>
                </c:pt>
                <c:pt idx="9">
                  <c:v>4.7140321333993676</c:v>
                </c:pt>
                <c:pt idx="10">
                  <c:v>4.7141295039560314</c:v>
                </c:pt>
                <c:pt idx="11">
                  <c:v>4.7137468497822601</c:v>
                </c:pt>
                <c:pt idx="12">
                  <c:v>4.7136701998534631</c:v>
                </c:pt>
                <c:pt idx="13">
                  <c:v>4.713456615026522</c:v>
                </c:pt>
              </c:numCache>
            </c:numRef>
          </c:val>
        </c:ser>
        <c:ser>
          <c:idx val="2"/>
          <c:order val="4"/>
          <c:tx>
            <c:strRef>
              <c:f>'30'!$D$1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8B954"/>
            </a:solidFill>
            <a:ln>
              <a:solidFill>
                <a:srgbClr val="98B954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'30'!$D$2:$D$15</c:f>
              <c:numCache>
                <c:formatCode>0</c:formatCode>
                <c:ptCount val="14"/>
                <c:pt idx="0">
                  <c:v>62.00660291181552</c:v>
                </c:pt>
                <c:pt idx="1">
                  <c:v>68.094160079501535</c:v>
                </c:pt>
                <c:pt idx="2">
                  <c:v>70.237892855482571</c:v>
                </c:pt>
                <c:pt idx="3">
                  <c:v>74.320860900422616</c:v>
                </c:pt>
                <c:pt idx="4">
                  <c:v>74.748683830612109</c:v>
                </c:pt>
                <c:pt idx="5">
                  <c:v>74.535198195143835</c:v>
                </c:pt>
                <c:pt idx="6">
                  <c:v>74.248915123337667</c:v>
                </c:pt>
                <c:pt idx="7">
                  <c:v>74.081298511573138</c:v>
                </c:pt>
                <c:pt idx="8">
                  <c:v>73.990545828681221</c:v>
                </c:pt>
                <c:pt idx="9">
                  <c:v>72.755040222157348</c:v>
                </c:pt>
                <c:pt idx="10">
                  <c:v>72.570721549881299</c:v>
                </c:pt>
                <c:pt idx="11">
                  <c:v>72.404998264368103</c:v>
                </c:pt>
                <c:pt idx="12">
                  <c:v>72.272655972322468</c:v>
                </c:pt>
                <c:pt idx="13">
                  <c:v>72.1057774681789</c:v>
                </c:pt>
              </c:numCache>
            </c:numRef>
          </c:val>
        </c:ser>
        <c:ser>
          <c:idx val="3"/>
          <c:order val="5"/>
          <c:tx>
            <c:strRef>
              <c:f>'30'!$E$1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595959"/>
            </a:solidFill>
            <a:ln>
              <a:solidFill>
                <a:srgbClr val="595959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'30'!$E$2:$E$15</c:f>
              <c:numCache>
                <c:formatCode>0.0</c:formatCode>
                <c:ptCount val="14"/>
                <c:pt idx="0">
                  <c:v>19.186073950145389</c:v>
                </c:pt>
                <c:pt idx="1">
                  <c:v>15.563507596803175</c:v>
                </c:pt>
                <c:pt idx="2">
                  <c:v>12.736882598515248</c:v>
                </c:pt>
                <c:pt idx="3">
                  <c:v>9.9693682205813268</c:v>
                </c:pt>
                <c:pt idx="4">
                  <c:v>9.7264001881762017</c:v>
                </c:pt>
                <c:pt idx="5">
                  <c:v>9.6679712473516801</c:v>
                </c:pt>
                <c:pt idx="6">
                  <c:v>9.7323001259483615</c:v>
                </c:pt>
                <c:pt idx="7">
                  <c:v>9.7037471417344996</c:v>
                </c:pt>
                <c:pt idx="8">
                  <c:v>9.6148094257321244</c:v>
                </c:pt>
                <c:pt idx="9">
                  <c:v>10.613659029903332</c:v>
                </c:pt>
                <c:pt idx="10">
                  <c:v>10.606041397224278</c:v>
                </c:pt>
                <c:pt idx="11">
                  <c:v>10.575596412702698</c:v>
                </c:pt>
                <c:pt idx="12">
                  <c:v>10.459070063876915</c:v>
                </c:pt>
                <c:pt idx="13">
                  <c:v>10.427493753801656</c:v>
                </c:pt>
              </c:numCache>
            </c:numRef>
          </c:val>
        </c:ser>
        <c:ser>
          <c:idx val="4"/>
          <c:order val="6"/>
          <c:tx>
            <c:strRef>
              <c:f>'30'!$F$1</c:f>
              <c:strCache>
                <c:ptCount val="1"/>
                <c:pt idx="0">
                  <c:v>Natural gas (and oil)</c:v>
                </c:pt>
              </c:strCache>
            </c:strRef>
          </c:tx>
          <c:spPr>
            <a:solidFill>
              <a:srgbClr val="9170CB"/>
            </a:solidFill>
            <a:ln>
              <a:solidFill>
                <a:srgbClr val="9170CB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'30'!$F$2:$F$15</c:f>
              <c:numCache>
                <c:formatCode>0</c:formatCode>
                <c:ptCount val="14"/>
                <c:pt idx="0">
                  <c:v>16.433065838727973</c:v>
                </c:pt>
                <c:pt idx="1">
                  <c:v>11.989239839934056</c:v>
                </c:pt>
                <c:pt idx="2">
                  <c:v>11.256248046757051</c:v>
                </c:pt>
                <c:pt idx="3">
                  <c:v>10.157448858943944</c:v>
                </c:pt>
                <c:pt idx="4">
                  <c:v>8.729880439926923</c:v>
                </c:pt>
                <c:pt idx="5">
                  <c:v>8.0712589204338769</c:v>
                </c:pt>
                <c:pt idx="6">
                  <c:v>7.7441338917503408</c:v>
                </c:pt>
                <c:pt idx="7">
                  <c:v>7.2365184080062415</c:v>
                </c:pt>
                <c:pt idx="8">
                  <c:v>6.9127229781451094</c:v>
                </c:pt>
                <c:pt idx="9">
                  <c:v>6.6282733193899999</c:v>
                </c:pt>
                <c:pt idx="10">
                  <c:v>6.4089623061794088</c:v>
                </c:pt>
                <c:pt idx="11">
                  <c:v>6.1620748132787897</c:v>
                </c:pt>
                <c:pt idx="12">
                  <c:v>5.9964265619272217</c:v>
                </c:pt>
                <c:pt idx="13">
                  <c:v>5.7222920556356511</c:v>
                </c:pt>
              </c:numCache>
            </c:numRef>
          </c:val>
        </c:ser>
        <c:ser>
          <c:idx val="5"/>
          <c:order val="7"/>
          <c:tx>
            <c:strRef>
              <c:f>'30'!$G$1</c:f>
              <c:strCache>
                <c:ptCount val="1"/>
                <c:pt idx="0">
                  <c:v>Heat pumps and electric boilers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'30'!$G$2:$G$15</c:f>
              <c:numCache>
                <c:formatCode>0.0</c:formatCode>
                <c:ptCount val="14"/>
                <c:pt idx="0">
                  <c:v>0.77442759760580027</c:v>
                </c:pt>
                <c:pt idx="1">
                  <c:v>1.350898680806631</c:v>
                </c:pt>
                <c:pt idx="2">
                  <c:v>2.4685027150192647</c:v>
                </c:pt>
                <c:pt idx="3">
                  <c:v>2.2208383880854887</c:v>
                </c:pt>
                <c:pt idx="4">
                  <c:v>2.8026271141177266</c:v>
                </c:pt>
                <c:pt idx="5">
                  <c:v>3.4103527968420915</c:v>
                </c:pt>
                <c:pt idx="6">
                  <c:v>3.6804611804718816</c:v>
                </c:pt>
                <c:pt idx="7">
                  <c:v>4.1014139909944722</c:v>
                </c:pt>
                <c:pt idx="8">
                  <c:v>4.3546787500773858</c:v>
                </c:pt>
                <c:pt idx="9">
                  <c:v>4.6254262849667969</c:v>
                </c:pt>
                <c:pt idx="10">
                  <c:v>4.8205836326416591</c:v>
                </c:pt>
                <c:pt idx="11">
                  <c:v>5.0212129325891111</c:v>
                </c:pt>
                <c:pt idx="12">
                  <c:v>5.2246927608221254</c:v>
                </c:pt>
                <c:pt idx="13">
                  <c:v>5.3133303338158289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93664"/>
        <c:axId val="132199552"/>
      </c:areaChart>
      <c:lineChart>
        <c:grouping val="standard"/>
        <c:varyColors val="0"/>
        <c:ser>
          <c:idx val="8"/>
          <c:order val="8"/>
          <c:tx>
            <c:strRef>
              <c:f>'30'!$J$1</c:f>
              <c:strCache>
                <c:ptCount val="1"/>
                <c:pt idx="0">
                  <c:v>RE-share [%]</c:v>
                </c:pt>
              </c:strCache>
            </c:strRef>
          </c:tx>
          <c:spPr>
            <a:ln>
              <a:solidFill>
                <a:srgbClr val="FF5252"/>
              </a:solidFill>
              <a:prstDash val="sysDash"/>
            </a:ln>
          </c:spPr>
          <c:marker>
            <c:symbol val="none"/>
          </c:marker>
          <c:cat>
            <c:numRef>
              <c:f>'30'!$A$2:$A$15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'30'!$J$2:$J$15</c:f>
              <c:numCache>
                <c:formatCode>0%</c:formatCode>
                <c:ptCount val="14"/>
                <c:pt idx="0">
                  <c:v>0.61766438440920168</c:v>
                </c:pt>
                <c:pt idx="1">
                  <c:v>0.673163799981913</c:v>
                </c:pt>
                <c:pt idx="2">
                  <c:v>0.69602656722306899</c:v>
                </c:pt>
                <c:pt idx="3">
                  <c:v>0.73052778142409236</c:v>
                </c:pt>
                <c:pt idx="4">
                  <c:v>0.73709852115875407</c:v>
                </c:pt>
                <c:pt idx="5">
                  <c:v>0.73759525728654651</c:v>
                </c:pt>
                <c:pt idx="6">
                  <c:v>0.73750279308268452</c:v>
                </c:pt>
                <c:pt idx="7">
                  <c:v>0.73815266017526315</c:v>
                </c:pt>
                <c:pt idx="8">
                  <c:v>0.73949523324347077</c:v>
                </c:pt>
                <c:pt idx="9">
                  <c:v>0.73270382042529636</c:v>
                </c:pt>
                <c:pt idx="10">
                  <c:v>0.73382305178405416</c:v>
                </c:pt>
                <c:pt idx="11">
                  <c:v>0.73500956899546266</c:v>
                </c:pt>
                <c:pt idx="12">
                  <c:v>0.73621766149881018</c:v>
                </c:pt>
                <c:pt idx="13">
                  <c:v>0.73771245736900404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28224"/>
        <c:axId val="132201472"/>
      </c:lineChart>
      <c:catAx>
        <c:axId val="13219366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32199552"/>
        <c:crosses val="autoZero"/>
        <c:auto val="1"/>
        <c:lblAlgn val="ctr"/>
        <c:lblOffset val="100"/>
        <c:noMultiLvlLbl val="0"/>
      </c:catAx>
      <c:valAx>
        <c:axId val="132199552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'30'!$A$1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32193664"/>
        <c:crosses val="autoZero"/>
        <c:crossBetween val="between"/>
        <c:majorUnit val="15"/>
      </c:valAx>
      <c:valAx>
        <c:axId val="132201472"/>
        <c:scaling>
          <c:orientation val="minMax"/>
          <c:max val="1"/>
          <c:min val="0"/>
        </c:scaling>
        <c:delete val="0"/>
        <c:axPos val="r"/>
        <c:title>
          <c:tx>
            <c:strRef>
              <c:f>'30'!$J$1</c:f>
              <c:strCache>
                <c:ptCount val="1"/>
                <c:pt idx="0">
                  <c:v>RE-share [%]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32228224"/>
        <c:crosses val="max"/>
        <c:crossBetween val="between"/>
        <c:majorUnit val="0.1"/>
      </c:valAx>
      <c:catAx>
        <c:axId val="13222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201472"/>
        <c:crosses val="autoZero"/>
        <c:auto val="1"/>
        <c:lblAlgn val="ctr"/>
        <c:lblOffset val="100"/>
        <c:noMultiLvlLbl val="0"/>
      </c:cat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da-D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'31'!$C$1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3AB7"/>
            </a:solidFill>
            <a:ln>
              <a:solidFill>
                <a:srgbClr val="673AB7"/>
              </a:solidFill>
              <a:prstDash val="solid"/>
            </a:ln>
          </c:spPr>
          <c:cat>
            <c:numRef>
              <c:f>'31'!$A$2:$A$42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'31'!$C$2:$C$42</c:f>
              <c:numCache>
                <c:formatCode>0.0</c:formatCode>
                <c:ptCount val="41"/>
                <c:pt idx="0">
                  <c:v>11.879689369293512</c:v>
                </c:pt>
                <c:pt idx="1">
                  <c:v>12.612684389109605</c:v>
                </c:pt>
                <c:pt idx="2">
                  <c:v>12.655770530734813</c:v>
                </c:pt>
                <c:pt idx="3">
                  <c:v>12.782932741929967</c:v>
                </c:pt>
                <c:pt idx="4">
                  <c:v>13.200229466203949</c:v>
                </c:pt>
                <c:pt idx="5">
                  <c:v>13.320823414482692</c:v>
                </c:pt>
                <c:pt idx="6">
                  <c:v>13.506964747478488</c:v>
                </c:pt>
                <c:pt idx="7">
                  <c:v>13.639923776104652</c:v>
                </c:pt>
                <c:pt idx="8">
                  <c:v>13.643197075926317</c:v>
                </c:pt>
                <c:pt idx="9">
                  <c:v>13.595427815184616</c:v>
                </c:pt>
                <c:pt idx="10">
                  <c:v>13.358059566142991</c:v>
                </c:pt>
                <c:pt idx="11">
                  <c:v>13.363945646834315</c:v>
                </c:pt>
                <c:pt idx="12">
                  <c:v>13.497196149567003</c:v>
                </c:pt>
                <c:pt idx="13">
                  <c:v>13.952974175200902</c:v>
                </c:pt>
                <c:pt idx="14">
                  <c:v>14.320716594469211</c:v>
                </c:pt>
                <c:pt idx="15">
                  <c:v>14.529287967540061</c:v>
                </c:pt>
                <c:pt idx="16">
                  <c:v>14.662544177752604</c:v>
                </c:pt>
                <c:pt idx="17">
                  <c:v>15.219854084843503</c:v>
                </c:pt>
                <c:pt idx="18">
                  <c:v>14.95349122832657</c:v>
                </c:pt>
                <c:pt idx="19">
                  <c:v>14.202650384872253</c:v>
                </c:pt>
                <c:pt idx="20">
                  <c:v>14.004012852588987</c:v>
                </c:pt>
                <c:pt idx="21">
                  <c:v>13.722028451405322</c:v>
                </c:pt>
                <c:pt idx="22">
                  <c:v>13.03089134849813</c:v>
                </c:pt>
                <c:pt idx="23">
                  <c:v>12.838235554711648</c:v>
                </c:pt>
                <c:pt idx="24">
                  <c:v>12.916596404212996</c:v>
                </c:pt>
                <c:pt idx="25">
                  <c:v>13.151868998020234</c:v>
                </c:pt>
                <c:pt idx="26">
                  <c:v>13.440214386258448</c:v>
                </c:pt>
                <c:pt idx="27">
                  <c:v>13.421074984864958</c:v>
                </c:pt>
                <c:pt idx="28">
                  <c:v>13.336334560379639</c:v>
                </c:pt>
                <c:pt idx="29">
                  <c:v>13.338642033036706</c:v>
                </c:pt>
                <c:pt idx="30">
                  <c:v>13.337052974798157</c:v>
                </c:pt>
                <c:pt idx="31">
                  <c:v>13.321774337338432</c:v>
                </c:pt>
                <c:pt idx="32">
                  <c:v>13.322364535714094</c:v>
                </c:pt>
                <c:pt idx="33">
                  <c:v>13.335827230985949</c:v>
                </c:pt>
                <c:pt idx="34">
                  <c:v>13.308136438188297</c:v>
                </c:pt>
                <c:pt idx="35">
                  <c:v>13.269034679113902</c:v>
                </c:pt>
                <c:pt idx="36">
                  <c:v>13.244784068480461</c:v>
                </c:pt>
                <c:pt idx="37">
                  <c:v>13.116770317142711</c:v>
                </c:pt>
                <c:pt idx="38">
                  <c:v>13.082239663700509</c:v>
                </c:pt>
                <c:pt idx="39">
                  <c:v>13.042278726470942</c:v>
                </c:pt>
                <c:pt idx="40">
                  <c:v>12.990828419413353</c:v>
                </c:pt>
              </c:numCache>
            </c:numRef>
          </c:val>
        </c:ser>
        <c:ser>
          <c:idx val="5"/>
          <c:order val="1"/>
          <c:tx>
            <c:strRef>
              <c:f>'31'!$F$1</c:f>
              <c:strCache>
                <c:ptCount val="1"/>
                <c:pt idx="0">
                  <c:v>Method uncertainty transport</c:v>
                </c:pt>
              </c:strCache>
            </c:strRef>
          </c:tx>
          <c:spPr>
            <a:solidFill>
              <a:srgbClr val="C6B3E7"/>
            </a:solidFill>
            <a:ln w="28575">
              <a:noFill/>
            </a:ln>
          </c:spPr>
          <c:val>
            <c:numRef>
              <c:f>'31'!$F$2:$F$42</c:f>
              <c:numCache>
                <c:formatCode>0.0</c:formatCode>
                <c:ptCount val="41"/>
                <c:pt idx="27">
                  <c:v>8.1524885777870093E-2</c:v>
                </c:pt>
                <c:pt idx="28">
                  <c:v>0.15456897042421724</c:v>
                </c:pt>
                <c:pt idx="29">
                  <c:v>0.2301090006498514</c:v>
                </c:pt>
                <c:pt idx="30">
                  <c:v>0.29882800742704951</c:v>
                </c:pt>
                <c:pt idx="31">
                  <c:v>0.36304857978822103</c:v>
                </c:pt>
                <c:pt idx="32">
                  <c:v>0.4268155356677461</c:v>
                </c:pt>
                <c:pt idx="33">
                  <c:v>0.48694222356406325</c:v>
                </c:pt>
                <c:pt idx="34">
                  <c:v>0.54559244888390479</c:v>
                </c:pt>
                <c:pt idx="35">
                  <c:v>0.59703820112075467</c:v>
                </c:pt>
                <c:pt idx="36">
                  <c:v>0.64287135536924511</c:v>
                </c:pt>
                <c:pt idx="37">
                  <c:v>0.68090277228977447</c:v>
                </c:pt>
                <c:pt idx="38">
                  <c:v>0.7119080525205197</c:v>
                </c:pt>
                <c:pt idx="39">
                  <c:v>0.7345564781413465</c:v>
                </c:pt>
                <c:pt idx="40">
                  <c:v>0.74968954797337117</c:v>
                </c:pt>
              </c:numCache>
            </c:numRef>
          </c:val>
        </c:ser>
        <c:ser>
          <c:idx val="2"/>
          <c:order val="2"/>
          <c:tx>
            <c:strRef>
              <c:f>'31'!$D$1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ADF5ED"/>
            </a:solidFill>
            <a:ln>
              <a:solidFill>
                <a:srgbClr val="ADF5ED"/>
              </a:solidFill>
              <a:prstDash val="solid"/>
            </a:ln>
          </c:spPr>
          <c:cat>
            <c:numRef>
              <c:f>'31'!$A$2:$A$42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'31'!$D$2:$D$42</c:f>
              <c:numCache>
                <c:formatCode>0.0</c:formatCode>
                <c:ptCount val="41"/>
                <c:pt idx="0">
                  <c:v>12.673484895015187</c:v>
                </c:pt>
                <c:pt idx="1">
                  <c:v>12.512140995977052</c:v>
                </c:pt>
                <c:pt idx="2">
                  <c:v>12.345574407886737</c:v>
                </c:pt>
                <c:pt idx="3">
                  <c:v>12.295681762373711</c:v>
                </c:pt>
                <c:pt idx="4">
                  <c:v>12.133075593905129</c:v>
                </c:pt>
                <c:pt idx="5">
                  <c:v>12.134662389534441</c:v>
                </c:pt>
                <c:pt idx="6">
                  <c:v>11.707888187490681</c:v>
                </c:pt>
                <c:pt idx="7">
                  <c:v>11.721689238136433</c:v>
                </c:pt>
                <c:pt idx="8">
                  <c:v>11.712307464857187</c:v>
                </c:pt>
                <c:pt idx="9">
                  <c:v>11.364183592038126</c:v>
                </c:pt>
                <c:pt idx="10">
                  <c:v>11.261555160963548</c:v>
                </c:pt>
                <c:pt idx="11">
                  <c:v>11.254633907594622</c:v>
                </c:pt>
                <c:pt idx="12">
                  <c:v>11.332138703491236</c:v>
                </c:pt>
                <c:pt idx="13">
                  <c:v>11.074698666482464</c:v>
                </c:pt>
                <c:pt idx="14">
                  <c:v>11.012462600398992</c:v>
                </c:pt>
                <c:pt idx="15">
                  <c:v>10.818156262504909</c:v>
                </c:pt>
                <c:pt idx="16">
                  <c:v>10.55831504621006</c:v>
                </c:pt>
                <c:pt idx="17">
                  <c:v>10.787696275160231</c:v>
                </c:pt>
                <c:pt idx="18">
                  <c:v>10.73353586364472</c:v>
                </c:pt>
                <c:pt idx="19">
                  <c:v>10.490620628688767</c:v>
                </c:pt>
                <c:pt idx="20">
                  <c:v>10.408425528323338</c:v>
                </c:pt>
                <c:pt idx="21">
                  <c:v>10.398600430027789</c:v>
                </c:pt>
                <c:pt idx="22">
                  <c:v>10.36921912632039</c:v>
                </c:pt>
                <c:pt idx="23">
                  <c:v>10.348794044538009</c:v>
                </c:pt>
                <c:pt idx="24">
                  <c:v>10.520411494043522</c:v>
                </c:pt>
                <c:pt idx="25">
                  <c:v>10.392006687573758</c:v>
                </c:pt>
                <c:pt idx="26">
                  <c:v>10.533887604341095</c:v>
                </c:pt>
                <c:pt idx="27">
                  <c:v>10.515371881991941</c:v>
                </c:pt>
                <c:pt idx="28">
                  <c:v>10.556151438241832</c:v>
                </c:pt>
                <c:pt idx="29">
                  <c:v>10.547397879641469</c:v>
                </c:pt>
                <c:pt idx="30">
                  <c:v>10.51736267861374</c:v>
                </c:pt>
                <c:pt idx="31">
                  <c:v>10.545185819633948</c:v>
                </c:pt>
                <c:pt idx="32">
                  <c:v>10.573552247235455</c:v>
                </c:pt>
                <c:pt idx="33">
                  <c:v>10.59674699340308</c:v>
                </c:pt>
                <c:pt idx="34">
                  <c:v>10.635607548171782</c:v>
                </c:pt>
                <c:pt idx="35">
                  <c:v>10.654972885564971</c:v>
                </c:pt>
                <c:pt idx="36">
                  <c:v>10.706533188493395</c:v>
                </c:pt>
                <c:pt idx="37">
                  <c:v>10.721586141425554</c:v>
                </c:pt>
                <c:pt idx="38">
                  <c:v>10.741127321069197</c:v>
                </c:pt>
                <c:pt idx="39">
                  <c:v>10.747330562026406</c:v>
                </c:pt>
                <c:pt idx="40">
                  <c:v>10.843643439069938</c:v>
                </c:pt>
              </c:numCache>
            </c:numRef>
          </c:val>
        </c:ser>
        <c:ser>
          <c:idx val="3"/>
          <c:order val="3"/>
          <c:tx>
            <c:strRef>
              <c:f>'31'!$E$1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'31'!$A$2:$A$42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'31'!$E$2:$E$42</c:f>
              <c:numCache>
                <c:formatCode>0.0</c:formatCode>
                <c:ptCount val="41"/>
                <c:pt idx="0">
                  <c:v>4.1602201908397287</c:v>
                </c:pt>
                <c:pt idx="1">
                  <c:v>4.295504483752584</c:v>
                </c:pt>
                <c:pt idx="2">
                  <c:v>4.3298887362510285</c:v>
                </c:pt>
                <c:pt idx="3">
                  <c:v>4.3992262072744452</c:v>
                </c:pt>
                <c:pt idx="4">
                  <c:v>4.4475362107378231</c:v>
                </c:pt>
                <c:pt idx="5">
                  <c:v>4.5360172864584563</c:v>
                </c:pt>
                <c:pt idx="6">
                  <c:v>4.6322068057556827</c:v>
                </c:pt>
                <c:pt idx="7">
                  <c:v>4.6394078982348095</c:v>
                </c:pt>
                <c:pt idx="8">
                  <c:v>4.6952904500034265</c:v>
                </c:pt>
                <c:pt idx="9">
                  <c:v>4.9913614296986264</c:v>
                </c:pt>
                <c:pt idx="10">
                  <c:v>5.1795420926569609</c:v>
                </c:pt>
                <c:pt idx="11">
                  <c:v>5.0969780773344677</c:v>
                </c:pt>
                <c:pt idx="12">
                  <c:v>5.0796203168280307</c:v>
                </c:pt>
                <c:pt idx="13">
                  <c:v>5.1034426001266961</c:v>
                </c:pt>
                <c:pt idx="14">
                  <c:v>4.6308609437622525</c:v>
                </c:pt>
                <c:pt idx="15">
                  <c:v>4.0975513598385991</c:v>
                </c:pt>
                <c:pt idx="16">
                  <c:v>4.2167678110218993</c:v>
                </c:pt>
                <c:pt idx="17">
                  <c:v>4.2360519468220215</c:v>
                </c:pt>
                <c:pt idx="18">
                  <c:v>3.9083325775494124</c:v>
                </c:pt>
                <c:pt idx="19">
                  <c:v>3.3728497978771941</c:v>
                </c:pt>
                <c:pt idx="20">
                  <c:v>3.2546610827422207</c:v>
                </c:pt>
                <c:pt idx="21">
                  <c:v>3.3970519891058988</c:v>
                </c:pt>
                <c:pt idx="22">
                  <c:v>3.3090924862331796</c:v>
                </c:pt>
                <c:pt idx="23">
                  <c:v>3.2794781206893546</c:v>
                </c:pt>
                <c:pt idx="24">
                  <c:v>3.2552551140674861</c:v>
                </c:pt>
                <c:pt idx="25">
                  <c:v>3.1598446896518553</c:v>
                </c:pt>
                <c:pt idx="26">
                  <c:v>3.395495790575934</c:v>
                </c:pt>
                <c:pt idx="27">
                  <c:v>3.1968814426139924</c:v>
                </c:pt>
                <c:pt idx="28">
                  <c:v>3.1758979328343724</c:v>
                </c:pt>
                <c:pt idx="29">
                  <c:v>3.1620496771830799</c:v>
                </c:pt>
                <c:pt idx="30">
                  <c:v>3.0549354349510671</c:v>
                </c:pt>
                <c:pt idx="31">
                  <c:v>3.0774201194508661</c:v>
                </c:pt>
                <c:pt idx="32">
                  <c:v>3.0565630780122293</c:v>
                </c:pt>
                <c:pt idx="33">
                  <c:v>3.0231321795327104</c:v>
                </c:pt>
                <c:pt idx="34">
                  <c:v>2.9962579494000483</c:v>
                </c:pt>
                <c:pt idx="35">
                  <c:v>2.982519024573508</c:v>
                </c:pt>
                <c:pt idx="36">
                  <c:v>2.9586812137579255</c:v>
                </c:pt>
                <c:pt idx="37">
                  <c:v>2.9307612256218256</c:v>
                </c:pt>
                <c:pt idx="38">
                  <c:v>2.9178137591720175</c:v>
                </c:pt>
                <c:pt idx="39">
                  <c:v>2.9025251073006033</c:v>
                </c:pt>
                <c:pt idx="40">
                  <c:v>2.9017088000750073</c:v>
                </c:pt>
              </c:numCache>
            </c:numRef>
          </c:val>
        </c:ser>
        <c:ser>
          <c:idx val="0"/>
          <c:order val="5"/>
          <c:tx>
            <c:strRef>
              <c:f>'31'!$B$1</c:f>
              <c:strCache>
                <c:ptCount val="1"/>
                <c:pt idx="0">
                  <c:v>Energy-related</c:v>
                </c:pt>
              </c:strCache>
            </c:strRef>
          </c:tx>
          <c:spPr>
            <a:solidFill>
              <a:srgbClr val="808080"/>
            </a:solidFill>
            <a:ln>
              <a:solidFill>
                <a:srgbClr val="808080"/>
              </a:solidFill>
              <a:prstDash val="solid"/>
            </a:ln>
          </c:spPr>
          <c:cat>
            <c:numRef>
              <c:f>'31'!$A$2:$A$42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'31'!$B$2:$B$42</c:f>
              <c:numCache>
                <c:formatCode>0.0</c:formatCode>
                <c:ptCount val="41"/>
                <c:pt idx="0">
                  <c:v>47.919223221346812</c:v>
                </c:pt>
                <c:pt idx="1">
                  <c:v>50.15863779757548</c:v>
                </c:pt>
                <c:pt idx="2">
                  <c:v>48.71133573630464</c:v>
                </c:pt>
                <c:pt idx="3">
                  <c:v>49.036448349910216</c:v>
                </c:pt>
                <c:pt idx="4">
                  <c:v>47.782304480626003</c:v>
                </c:pt>
                <c:pt idx="5">
                  <c:v>47.670914321803785</c:v>
                </c:pt>
                <c:pt idx="6">
                  <c:v>48.535791717183578</c:v>
                </c:pt>
                <c:pt idx="7">
                  <c:v>45.928400474258282</c:v>
                </c:pt>
                <c:pt idx="8">
                  <c:v>44.055508998334489</c:v>
                </c:pt>
                <c:pt idx="9">
                  <c:v>43.38834084130513</c:v>
                </c:pt>
                <c:pt idx="10">
                  <c:v>41.636227608443356</c:v>
                </c:pt>
                <c:pt idx="11">
                  <c:v>42.270591682497951</c:v>
                </c:pt>
                <c:pt idx="12">
                  <c:v>40.441820543455755</c:v>
                </c:pt>
                <c:pt idx="13">
                  <c:v>39.975753267138693</c:v>
                </c:pt>
                <c:pt idx="14">
                  <c:v>38.589859882400923</c:v>
                </c:pt>
                <c:pt idx="15">
                  <c:v>38.00751862864584</c:v>
                </c:pt>
                <c:pt idx="16">
                  <c:v>38.995510841037252</c:v>
                </c:pt>
                <c:pt idx="17">
                  <c:v>38.398340354223194</c:v>
                </c:pt>
                <c:pt idx="18">
                  <c:v>37.33135907995733</c:v>
                </c:pt>
                <c:pt idx="19">
                  <c:v>35.115795566551476</c:v>
                </c:pt>
                <c:pt idx="20">
                  <c:v>34.763647446992358</c:v>
                </c:pt>
                <c:pt idx="21">
                  <c:v>31.66757184125532</c:v>
                </c:pt>
                <c:pt idx="22">
                  <c:v>30.884770505460104</c:v>
                </c:pt>
                <c:pt idx="23">
                  <c:v>29.374590805464749</c:v>
                </c:pt>
                <c:pt idx="24">
                  <c:v>26.072165061121062</c:v>
                </c:pt>
                <c:pt idx="25">
                  <c:v>25.391108889946672</c:v>
                </c:pt>
                <c:pt idx="26">
                  <c:v>26.168927437750938</c:v>
                </c:pt>
                <c:pt idx="27">
                  <c:v>21.211694048316172</c:v>
                </c:pt>
                <c:pt idx="28">
                  <c:v>19.353287140988826</c:v>
                </c:pt>
                <c:pt idx="29">
                  <c:v>17.927794819691904</c:v>
                </c:pt>
                <c:pt idx="30">
                  <c:v>16.494014439443859</c:v>
                </c:pt>
                <c:pt idx="31">
                  <c:v>16.036743192643144</c:v>
                </c:pt>
                <c:pt idx="32">
                  <c:v>16.615315464725299</c:v>
                </c:pt>
                <c:pt idx="33">
                  <c:v>18.159955044533621</c:v>
                </c:pt>
                <c:pt idx="34">
                  <c:v>18.763624837417186</c:v>
                </c:pt>
                <c:pt idx="35">
                  <c:v>19.151847515792909</c:v>
                </c:pt>
                <c:pt idx="36">
                  <c:v>19.911055933565841</c:v>
                </c:pt>
                <c:pt idx="37">
                  <c:v>21.543162545733296</c:v>
                </c:pt>
                <c:pt idx="38">
                  <c:v>22.73770090081258</c:v>
                </c:pt>
                <c:pt idx="39">
                  <c:v>23.705604178200321</c:v>
                </c:pt>
                <c:pt idx="40">
                  <c:v>24.289848192709353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273280"/>
        <c:axId val="132288512"/>
      </c:areaChart>
      <c:lineChart>
        <c:grouping val="standard"/>
        <c:varyColors val="0"/>
        <c:ser>
          <c:idx val="4"/>
          <c:order val="4"/>
          <c:tx>
            <c:strRef>
              <c:f>'31'!$G$1</c:f>
              <c:strCache>
                <c:ptCount val="1"/>
                <c:pt idx="0">
                  <c:v>UN Base Year 1990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C00000"/>
              </a:solidFill>
            </c:spPr>
          </c:marker>
          <c:cat>
            <c:numRef>
              <c:f>'31'!$A$2:$A$42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'31'!$G$2:$G$42</c:f>
              <c:numCache>
                <c:formatCode>0.0</c:formatCode>
                <c:ptCount val="41"/>
                <c:pt idx="0">
                  <c:v>70.801900000000003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73280"/>
        <c:axId val="132288512"/>
      </c:lineChart>
      <c:catAx>
        <c:axId val="13227328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32288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2288512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'31'!$A$1</c:f>
              <c:strCache>
                <c:ptCount val="1"/>
                <c:pt idx="0">
                  <c:v>Million tonnes CO2-eq.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3227328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'32'!$D$1</c:f>
              <c:strCache>
                <c:ptCount val="1"/>
                <c:pt idx="0">
                  <c:v>Total emissions (Actual)</c:v>
                </c:pt>
              </c:strCache>
            </c:strRef>
          </c:tx>
          <c:spPr>
            <a:ln>
              <a:solidFill>
                <a:srgbClr val="BFBFBF"/>
              </a:solidFill>
              <a:prstDash val="solid"/>
            </a:ln>
          </c:spPr>
          <c:marker>
            <c:symbol val="none"/>
          </c:marker>
          <c:cat>
            <c:numRef>
              <c:f>'32'!$A$2:$A$42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'32'!$D$2:$D$42</c:f>
              <c:numCache>
                <c:formatCode>0.0</c:formatCode>
                <c:ptCount val="41"/>
                <c:pt idx="0">
                  <c:v>70.406755497109003</c:v>
                </c:pt>
                <c:pt idx="1">
                  <c:v>81.118365632691635</c:v>
                </c:pt>
                <c:pt idx="2">
                  <c:v>75.133487896610973</c:v>
                </c:pt>
                <c:pt idx="3">
                  <c:v>77.458441991703012</c:v>
                </c:pt>
                <c:pt idx="4">
                  <c:v>81.348258509472913</c:v>
                </c:pt>
                <c:pt idx="5">
                  <c:v>78.343629562675346</c:v>
                </c:pt>
                <c:pt idx="6">
                  <c:v>91.412200995218356</c:v>
                </c:pt>
                <c:pt idx="7">
                  <c:v>81.866185786734178</c:v>
                </c:pt>
                <c:pt idx="8">
                  <c:v>77.78162698912142</c:v>
                </c:pt>
                <c:pt idx="9">
                  <c:v>75.236216878226486</c:v>
                </c:pt>
                <c:pt idx="10">
                  <c:v>70.781300428206848</c:v>
                </c:pt>
                <c:pt idx="11">
                  <c:v>72.352793064261348</c:v>
                </c:pt>
                <c:pt idx="12">
                  <c:v>71.941135513342019</c:v>
                </c:pt>
                <c:pt idx="13">
                  <c:v>76.912625217513963</c:v>
                </c:pt>
                <c:pt idx="14">
                  <c:v>70.770955872154985</c:v>
                </c:pt>
                <c:pt idx="15">
                  <c:v>66.318767077957318</c:v>
                </c:pt>
                <c:pt idx="16">
                  <c:v>74.037302111584111</c:v>
                </c:pt>
                <c:pt idx="17">
                  <c:v>69.407362653993147</c:v>
                </c:pt>
                <c:pt idx="18">
                  <c:v>65.75653190593485</c:v>
                </c:pt>
                <c:pt idx="19">
                  <c:v>62.914661252653445</c:v>
                </c:pt>
                <c:pt idx="20">
                  <c:v>63.340959237980066</c:v>
                </c:pt>
                <c:pt idx="21">
                  <c:v>58.116077602181079</c:v>
                </c:pt>
                <c:pt idx="22">
                  <c:v>53.385131212089057</c:v>
                </c:pt>
                <c:pt idx="23">
                  <c:v>55.168690835490736</c:v>
                </c:pt>
                <c:pt idx="24">
                  <c:v>51.006865890836416</c:v>
                </c:pt>
                <c:pt idx="25">
                  <c:v>48.500329084389065</c:v>
                </c:pt>
                <c:pt idx="26">
                  <c:v>50.476711126416518</c:v>
                </c:pt>
                <c:pt idx="27">
                  <c:v>47.353612468239476</c:v>
                </c:pt>
                <c:pt idx="28">
                  <c:v>46.054045304349636</c:v>
                </c:pt>
                <c:pt idx="29">
                  <c:v>45.083543866186019</c:v>
                </c:pt>
                <c:pt idx="30">
                  <c:v>44.061510395946314</c:v>
                </c:pt>
                <c:pt idx="31">
                  <c:v>44.589289106930792</c:v>
                </c:pt>
                <c:pt idx="32">
                  <c:v>44.987892862176992</c:v>
                </c:pt>
                <c:pt idx="33">
                  <c:v>47.362212058966577</c:v>
                </c:pt>
                <c:pt idx="34">
                  <c:v>47.081008828847494</c:v>
                </c:pt>
                <c:pt idx="35">
                  <c:v>46.498231989667453</c:v>
                </c:pt>
                <c:pt idx="36">
                  <c:v>46.668026824895882</c:v>
                </c:pt>
                <c:pt idx="37">
                  <c:v>47.85374192644079</c:v>
                </c:pt>
                <c:pt idx="38">
                  <c:v>47.890665556215737</c:v>
                </c:pt>
                <c:pt idx="39">
                  <c:v>47.727273107558688</c:v>
                </c:pt>
                <c:pt idx="40">
                  <c:v>47.588498524977496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'32'!$B$1</c:f>
              <c:strCache>
                <c:ptCount val="1"/>
                <c:pt idx="0">
                  <c:v>Total emissions (Adjusted for weather and cross-border electricity exchange)</c:v>
                </c:pt>
              </c:strCache>
            </c:strRef>
          </c:tx>
          <c:spPr>
            <a:ln>
              <a:solidFill>
                <a:srgbClr val="595959"/>
              </a:solidFill>
              <a:prstDash val="solid"/>
            </a:ln>
          </c:spPr>
          <c:marker>
            <c:symbol val="none"/>
          </c:marker>
          <c:cat>
            <c:numRef>
              <c:f>'32'!$A$2:$A$42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'32'!$B$2:$B$42</c:f>
              <c:numCache>
                <c:formatCode>0.0</c:formatCode>
                <c:ptCount val="41"/>
                <c:pt idx="0">
                  <c:v>76.632617676495229</c:v>
                </c:pt>
                <c:pt idx="1">
                  <c:v>79.578967666414712</c:v>
                </c:pt>
                <c:pt idx="2">
                  <c:v>78.042569411177197</c:v>
                </c:pt>
                <c:pt idx="3">
                  <c:v>78.514289061488356</c:v>
                </c:pt>
                <c:pt idx="4">
                  <c:v>77.563145751472916</c:v>
                </c:pt>
                <c:pt idx="5">
                  <c:v>77.662417412279382</c:v>
                </c:pt>
                <c:pt idx="6">
                  <c:v>78.382851457908444</c:v>
                </c:pt>
                <c:pt idx="7">
                  <c:v>75.929421386734177</c:v>
                </c:pt>
                <c:pt idx="8">
                  <c:v>74.106303989121415</c:v>
                </c:pt>
                <c:pt idx="9">
                  <c:v>73.339313678226489</c:v>
                </c:pt>
                <c:pt idx="10">
                  <c:v>71.435384428206845</c:v>
                </c:pt>
                <c:pt idx="11">
                  <c:v>71.986149314261354</c:v>
                </c:pt>
                <c:pt idx="12">
                  <c:v>70.350775713342017</c:v>
                </c:pt>
                <c:pt idx="13">
                  <c:v>70.106868708948738</c:v>
                </c:pt>
                <c:pt idx="14">
                  <c:v>68.553900021031382</c:v>
                </c:pt>
                <c:pt idx="15">
                  <c:v>67.451497148303915</c:v>
                </c:pt>
                <c:pt idx="16">
                  <c:v>68.432738458241317</c:v>
                </c:pt>
                <c:pt idx="17">
                  <c:v>68.640556929993153</c:v>
                </c:pt>
                <c:pt idx="18">
                  <c:v>66.926554042118852</c:v>
                </c:pt>
                <c:pt idx="19">
                  <c:v>63.181885447561442</c:v>
                </c:pt>
                <c:pt idx="20">
                  <c:v>62.430726760519647</c:v>
                </c:pt>
                <c:pt idx="21">
                  <c:v>59.185234844587825</c:v>
                </c:pt>
                <c:pt idx="22">
                  <c:v>57.593955533737542</c:v>
                </c:pt>
                <c:pt idx="23">
                  <c:v>55.841083318466147</c:v>
                </c:pt>
                <c:pt idx="24">
                  <c:v>52.764428630976951</c:v>
                </c:pt>
                <c:pt idx="25">
                  <c:v>52.094828612306898</c:v>
                </c:pt>
                <c:pt idx="26">
                  <c:v>53.538525447826338</c:v>
                </c:pt>
                <c:pt idx="27">
                  <c:v>48.426547243564933</c:v>
                </c:pt>
                <c:pt idx="28">
                  <c:v>46.576240042868882</c:v>
                </c:pt>
                <c:pt idx="29">
                  <c:v>45.205993410203007</c:v>
                </c:pt>
                <c:pt idx="30">
                  <c:v>43.702193535233874</c:v>
                </c:pt>
                <c:pt idx="31">
                  <c:v>43.344172048854624</c:v>
                </c:pt>
                <c:pt idx="32">
                  <c:v>43.994610861354822</c:v>
                </c:pt>
                <c:pt idx="33">
                  <c:v>45.602603672019413</c:v>
                </c:pt>
                <c:pt idx="34">
                  <c:v>46.249219222061221</c:v>
                </c:pt>
                <c:pt idx="35">
                  <c:v>46.655412306166049</c:v>
                </c:pt>
                <c:pt idx="36">
                  <c:v>47.463925759666871</c:v>
                </c:pt>
                <c:pt idx="37">
                  <c:v>48.993183002213158</c:v>
                </c:pt>
                <c:pt idx="38">
                  <c:v>50.190789697274823</c:v>
                </c:pt>
                <c:pt idx="39">
                  <c:v>51.132295052139611</c:v>
                </c:pt>
                <c:pt idx="40">
                  <c:v>51.775718399241029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'32'!$B$1</c:f>
              <c:strCache>
                <c:ptCount val="1"/>
                <c:pt idx="0">
                  <c:v>Total emissions (Adjusted for weather and cross-border electricity exchange)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'32'!$A$2:$A$42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'32'!$C$2:$C$42</c:f>
              <c:numCache>
                <c:formatCode>0.0</c:formatCode>
                <c:ptCount val="41"/>
                <c:pt idx="0">
                  <c:v>76.632617676495229</c:v>
                </c:pt>
                <c:pt idx="1">
                  <c:v>79.578967666414712</c:v>
                </c:pt>
                <c:pt idx="2">
                  <c:v>78.042569411177197</c:v>
                </c:pt>
                <c:pt idx="3">
                  <c:v>78.514289061488356</c:v>
                </c:pt>
                <c:pt idx="4">
                  <c:v>77.563145751472916</c:v>
                </c:pt>
                <c:pt idx="5">
                  <c:v>77.662417412279382</c:v>
                </c:pt>
                <c:pt idx="6">
                  <c:v>78.382851457908444</c:v>
                </c:pt>
                <c:pt idx="7">
                  <c:v>75.929421386734177</c:v>
                </c:pt>
                <c:pt idx="8">
                  <c:v>74.106303989121415</c:v>
                </c:pt>
                <c:pt idx="9">
                  <c:v>73.339313678226489</c:v>
                </c:pt>
                <c:pt idx="10">
                  <c:v>71.435384428206845</c:v>
                </c:pt>
                <c:pt idx="11">
                  <c:v>71.986149314261354</c:v>
                </c:pt>
                <c:pt idx="12">
                  <c:v>70.350775713342017</c:v>
                </c:pt>
                <c:pt idx="13">
                  <c:v>70.106868708948738</c:v>
                </c:pt>
                <c:pt idx="14">
                  <c:v>68.553900021031382</c:v>
                </c:pt>
                <c:pt idx="15">
                  <c:v>67.452514218529416</c:v>
                </c:pt>
                <c:pt idx="16">
                  <c:v>68.433137876021817</c:v>
                </c:pt>
                <c:pt idx="17">
                  <c:v>68.64194266104893</c:v>
                </c:pt>
                <c:pt idx="18">
                  <c:v>66.926718749478042</c:v>
                </c:pt>
                <c:pt idx="19">
                  <c:v>63.181916377989687</c:v>
                </c:pt>
                <c:pt idx="20">
                  <c:v>62.430746910646896</c:v>
                </c:pt>
                <c:pt idx="21">
                  <c:v>59.185252711794327</c:v>
                </c:pt>
                <c:pt idx="22">
                  <c:v>57.593973466511791</c:v>
                </c:pt>
                <c:pt idx="23">
                  <c:v>55.841098525403751</c:v>
                </c:pt>
                <c:pt idx="24">
                  <c:v>52.764428073445075</c:v>
                </c:pt>
                <c:pt idx="25">
                  <c:v>52.094829265192523</c:v>
                </c:pt>
                <c:pt idx="26">
                  <c:v>53.538525218926409</c:v>
                </c:pt>
                <c:pt idx="27">
                  <c:v>48.345022357787066</c:v>
                </c:pt>
                <c:pt idx="28">
                  <c:v>46.421671072444667</c:v>
                </c:pt>
                <c:pt idx="29">
                  <c:v>44.975884409553153</c:v>
                </c:pt>
                <c:pt idx="30">
                  <c:v>43.403365527806827</c:v>
                </c:pt>
                <c:pt idx="31">
                  <c:v>42.981123469066404</c:v>
                </c:pt>
                <c:pt idx="32">
                  <c:v>43.567795325687072</c:v>
                </c:pt>
                <c:pt idx="33">
                  <c:v>45.115661448455349</c:v>
                </c:pt>
                <c:pt idx="34">
                  <c:v>45.703626773177319</c:v>
                </c:pt>
                <c:pt idx="35">
                  <c:v>46.058374105045296</c:v>
                </c:pt>
                <c:pt idx="36">
                  <c:v>46.821054404297627</c:v>
                </c:pt>
                <c:pt idx="37">
                  <c:v>48.312280229923381</c:v>
                </c:pt>
                <c:pt idx="38">
                  <c:v>49.478881644754303</c:v>
                </c:pt>
                <c:pt idx="39">
                  <c:v>50.397738573998268</c:v>
                </c:pt>
                <c:pt idx="40">
                  <c:v>51.026028851267661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74912"/>
        <c:axId val="132376448"/>
      </c:lineChart>
      <c:catAx>
        <c:axId val="132374912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32376448"/>
        <c:crosses val="autoZero"/>
        <c:auto val="1"/>
        <c:lblAlgn val="ctr"/>
        <c:lblOffset val="100"/>
        <c:tickLblSkip val="5"/>
        <c:noMultiLvlLbl val="0"/>
      </c:catAx>
      <c:valAx>
        <c:axId val="132376448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'32'!$A$1</c:f>
              <c:strCache>
                <c:ptCount val="1"/>
                <c:pt idx="0">
                  <c:v>Million ton CO2-eq.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32374912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'33'!$B$1</c:f>
              <c:strCache>
                <c:ptCount val="1"/>
                <c:pt idx="0">
                  <c:v>Non-ETS emissions</c:v>
                </c:pt>
              </c:strCache>
            </c:strRef>
          </c:tx>
          <c:spPr>
            <a:ln>
              <a:solidFill>
                <a:srgbClr val="0091EA"/>
              </a:solidFill>
              <a:prstDash val="solid"/>
            </a:ln>
          </c:spPr>
          <c:marker>
            <c:symbol val="none"/>
          </c:marker>
          <c:cat>
            <c:numRef>
              <c:f>'33'!$A$2:$A$17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'33'!$B$2:$B$17</c:f>
              <c:numCache>
                <c:formatCode>0.0</c:formatCode>
                <c:ptCount val="16"/>
                <c:pt idx="0">
                  <c:v>39.844039016982805</c:v>
                </c:pt>
                <c:pt idx="1">
                  <c:v>39.804654459364613</c:v>
                </c:pt>
                <c:pt idx="2">
                  <c:v>39.968536385048935</c:v>
                </c:pt>
                <c:pt idx="3">
                  <c:v>39.204580613294041</c:v>
                </c:pt>
                <c:pt idx="4">
                  <c:v>37.45366218308169</c:v>
                </c:pt>
                <c:pt idx="5">
                  <c:v>38.074594388107315</c:v>
                </c:pt>
                <c:pt idx="6">
                  <c:v>36.650437469387583</c:v>
                </c:pt>
                <c:pt idx="7">
                  <c:v>35.199599144863306</c:v>
                </c:pt>
                <c:pt idx="8">
                  <c:v>33.423820826936137</c:v>
                </c:pt>
                <c:pt idx="9">
                  <c:v>32.481693312647309</c:v>
                </c:pt>
                <c:pt idx="10">
                  <c:v>32.57669982900439</c:v>
                </c:pt>
                <c:pt idx="11">
                  <c:v>33.124054151536974</c:v>
                </c:pt>
                <c:pt idx="12">
                  <c:v>33.106250165935343</c:v>
                </c:pt>
                <c:pt idx="13">
                  <c:v>32.545444255866336</c:v>
                </c:pt>
                <c:pt idx="14">
                  <c:v>32.209217612678913</c:v>
                </c:pt>
                <c:pt idx="15">
                  <c:v>31.726871618429477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'33'!$C$1</c:f>
              <c:strCache>
                <c:ptCount val="1"/>
                <c:pt idx="0">
                  <c:v>Uncertainty non-ETS emissions</c:v>
                </c:pt>
              </c:strCache>
            </c:strRef>
          </c:tx>
          <c:spPr>
            <a:ln>
              <a:solidFill>
                <a:srgbClr val="0091EA"/>
              </a:solidFill>
            </a:ln>
          </c:spPr>
          <c:marker>
            <c:symbol val="none"/>
          </c:marker>
          <c:cat>
            <c:numRef>
              <c:f>'33'!$A$2:$A$17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'33'!$C$2:$C$17</c:f>
              <c:numCache>
                <c:formatCode>0.0</c:formatCode>
                <c:ptCount val="16"/>
                <c:pt idx="0">
                  <c:v>39.843021946757311</c:v>
                </c:pt>
                <c:pt idx="1">
                  <c:v>39.804255041584113</c:v>
                </c:pt>
                <c:pt idx="2">
                  <c:v>39.967150653993158</c:v>
                </c:pt>
                <c:pt idx="3">
                  <c:v>39.204415905934852</c:v>
                </c:pt>
                <c:pt idx="4">
                  <c:v>37.453631252653445</c:v>
                </c:pt>
                <c:pt idx="5">
                  <c:v>38.074574237980066</c:v>
                </c:pt>
                <c:pt idx="6">
                  <c:v>36.650419602181081</c:v>
                </c:pt>
                <c:pt idx="7">
                  <c:v>35.199581212089058</c:v>
                </c:pt>
                <c:pt idx="8">
                  <c:v>33.423805619998532</c:v>
                </c:pt>
                <c:pt idx="9">
                  <c:v>32.481693870179186</c:v>
                </c:pt>
                <c:pt idx="10">
                  <c:v>32.576699176118765</c:v>
                </c:pt>
                <c:pt idx="11">
                  <c:v>33.124054380436903</c:v>
                </c:pt>
                <c:pt idx="12">
                  <c:v>33.18777505171321</c:v>
                </c:pt>
                <c:pt idx="13">
                  <c:v>32.700013226290551</c:v>
                </c:pt>
                <c:pt idx="14">
                  <c:v>32.439326613328767</c:v>
                </c:pt>
                <c:pt idx="15">
                  <c:v>32.025699625856525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'33'!$D$1</c:f>
              <c:strCache>
                <c:ptCount val="1"/>
                <c:pt idx="0">
                  <c:v>Reduction path 2013-2020</c:v>
                </c:pt>
              </c:strCache>
            </c:strRef>
          </c:tx>
          <c:spPr>
            <a:ln>
              <a:solidFill>
                <a:srgbClr val="0C2D83"/>
              </a:solidFill>
              <a:prstDash val="sysDash"/>
            </a:ln>
          </c:spPr>
          <c:marker>
            <c:symbol val="none"/>
          </c:marker>
          <c:cat>
            <c:numRef>
              <c:f>'33'!$A$2:$A$17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'33'!$D$2:$D$17</c:f>
              <c:numCache>
                <c:formatCode>General</c:formatCode>
                <c:ptCount val="16"/>
                <c:pt idx="8" formatCode="0.0">
                  <c:v>36.829163000000001</c:v>
                </c:pt>
                <c:pt idx="9" formatCode="0.0">
                  <c:v>35.925170999999999</c:v>
                </c:pt>
                <c:pt idx="10" formatCode="0.0">
                  <c:v>35.021178999999997</c:v>
                </c:pt>
                <c:pt idx="11" formatCode="0.0">
                  <c:v>34.117187000000001</c:v>
                </c:pt>
                <c:pt idx="12" formatCode="0.0">
                  <c:v>34.775641999999998</c:v>
                </c:pt>
                <c:pt idx="13" formatCode="0.0">
                  <c:v>33.871443999999997</c:v>
                </c:pt>
                <c:pt idx="14" formatCode="0.0">
                  <c:v>32.967246000000003</c:v>
                </c:pt>
                <c:pt idx="15" formatCode="0.0">
                  <c:v>32.063048000000002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46528"/>
        <c:axId val="131848064"/>
      </c:lineChart>
      <c:catAx>
        <c:axId val="131846528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31848064"/>
        <c:crosses val="autoZero"/>
        <c:auto val="1"/>
        <c:lblAlgn val="ctr"/>
        <c:lblOffset val="100"/>
        <c:noMultiLvlLbl val="0"/>
      </c:catAx>
      <c:valAx>
        <c:axId val="131848064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'33'!$A$1</c:f>
              <c:strCache>
                <c:ptCount val="1"/>
                <c:pt idx="0">
                  <c:v>Million tonnes CO2-eq.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31846528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ayout/>
      <c:overlay val="0"/>
    </c:legend>
    <c:plotVisOnly val="0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'5 and 6'!$E$1</c:f>
              <c:strCache>
                <c:ptCount val="1"/>
                <c:pt idx="0">
                  <c:v>Other consumption in industry and service and household appliances</c:v>
                </c:pt>
              </c:strCache>
            </c:strRef>
          </c:tx>
          <c:spPr>
            <a:solidFill>
              <a:srgbClr val="1D4C57"/>
            </a:solidFill>
            <a:ln>
              <a:solidFill>
                <a:srgbClr val="1D4C57"/>
              </a:solidFill>
              <a:prstDash val="solid"/>
            </a:ln>
          </c:spPr>
          <c:cat>
            <c:numRef>
              <c:f>'5 and 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'5 and 6'!$E$2:$E$15</c:f>
              <c:numCache>
                <c:formatCode>0.0</c:formatCode>
                <c:ptCount val="14"/>
                <c:pt idx="0">
                  <c:v>29.240260849455069</c:v>
                </c:pt>
                <c:pt idx="1">
                  <c:v>28.948659104765351</c:v>
                </c:pt>
                <c:pt idx="2">
                  <c:v>28.661924559016008</c:v>
                </c:pt>
                <c:pt idx="3">
                  <c:v>28.363945148745966</c:v>
                </c:pt>
                <c:pt idx="4">
                  <c:v>28.683075323357698</c:v>
                </c:pt>
                <c:pt idx="5">
                  <c:v>29.004629860596243</c:v>
                </c:pt>
                <c:pt idx="6">
                  <c:v>29.328713172614755</c:v>
                </c:pt>
                <c:pt idx="7">
                  <c:v>29.650330187956289</c:v>
                </c:pt>
                <c:pt idx="8">
                  <c:v>29.971309742224285</c:v>
                </c:pt>
                <c:pt idx="9">
                  <c:v>30.155207897370868</c:v>
                </c:pt>
                <c:pt idx="10">
                  <c:v>30.339664700994824</c:v>
                </c:pt>
                <c:pt idx="11">
                  <c:v>30.522970611404261</c:v>
                </c:pt>
                <c:pt idx="12">
                  <c:v>30.707613997625923</c:v>
                </c:pt>
                <c:pt idx="13">
                  <c:v>30.890635606597868</c:v>
                </c:pt>
              </c:numCache>
            </c:numRef>
          </c:val>
        </c:ser>
        <c:ser>
          <c:idx val="5"/>
          <c:order val="1"/>
          <c:tx>
            <c:strRef>
              <c:f>'5 and 6'!$F$1</c:f>
              <c:strCache>
                <c:ptCount val="1"/>
                <c:pt idx="0">
                  <c:v>Heat pumps and electric heating in households and district heating</c:v>
                </c:pt>
              </c:strCache>
            </c:strRef>
          </c:tx>
          <c:spPr>
            <a:solidFill>
              <a:srgbClr val="FF5252"/>
            </a:solidFill>
            <a:ln>
              <a:solidFill>
                <a:srgbClr val="FF5252"/>
              </a:solidFill>
              <a:prstDash val="solid"/>
            </a:ln>
          </c:spPr>
          <c:cat>
            <c:numRef>
              <c:f>'5 and 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'5 and 6'!$F$2:$F$15</c:f>
              <c:numCache>
                <c:formatCode>0.0</c:formatCode>
                <c:ptCount val="14"/>
                <c:pt idx="0">
                  <c:v>1.6493116171801852</c:v>
                </c:pt>
                <c:pt idx="1">
                  <c:v>1.7684069647436358</c:v>
                </c:pt>
                <c:pt idx="2">
                  <c:v>2.0916998603174974</c:v>
                </c:pt>
                <c:pt idx="3">
                  <c:v>1.8924875785343738</c:v>
                </c:pt>
                <c:pt idx="4">
                  <c:v>1.9301334263951984</c:v>
                </c:pt>
                <c:pt idx="5">
                  <c:v>1.9695968935669574</c:v>
                </c:pt>
                <c:pt idx="6">
                  <c:v>1.9994615240225437</c:v>
                </c:pt>
                <c:pt idx="7">
                  <c:v>2.0420882924636325</c:v>
                </c:pt>
                <c:pt idx="8">
                  <c:v>2.0870741813762348</c:v>
                </c:pt>
                <c:pt idx="9">
                  <c:v>2.213632760124606</c:v>
                </c:pt>
                <c:pt idx="10">
                  <c:v>2.3411117753933324</c:v>
                </c:pt>
                <c:pt idx="11">
                  <c:v>2.4648892726840352</c:v>
                </c:pt>
                <c:pt idx="12">
                  <c:v>2.5887588564718476</c:v>
                </c:pt>
                <c:pt idx="13">
                  <c:v>2.7051546172841681</c:v>
                </c:pt>
              </c:numCache>
            </c:numRef>
          </c:val>
        </c:ser>
        <c:ser>
          <c:idx val="2"/>
          <c:order val="2"/>
          <c:tx>
            <c:strRef>
              <c:f>'5 and 6'!$C$1</c:f>
              <c:strCache>
                <c:ptCount val="1"/>
                <c:pt idx="0">
                  <c:v>Electric vehicles and plug-in hybrids</c:v>
                </c:pt>
              </c:strCache>
            </c:strRef>
          </c:tx>
          <c:spPr>
            <a:solidFill>
              <a:srgbClr val="FFDA06"/>
            </a:solidFill>
            <a:ln>
              <a:solidFill>
                <a:srgbClr val="FFDA06"/>
              </a:solidFill>
              <a:prstDash val="solid"/>
            </a:ln>
          </c:spPr>
          <c:cat>
            <c:numRef>
              <c:f>'5 and 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'5 and 6'!$C$2:$C$15</c:f>
              <c:numCache>
                <c:formatCode>0.0</c:formatCode>
                <c:ptCount val="14"/>
                <c:pt idx="0">
                  <c:v>3.0195145668953094E-2</c:v>
                </c:pt>
                <c:pt idx="1">
                  <c:v>3.4018754896894557E-2</c:v>
                </c:pt>
                <c:pt idx="2">
                  <c:v>3.9043083809401143E-2</c:v>
                </c:pt>
                <c:pt idx="3">
                  <c:v>4.4004266935691178E-2</c:v>
                </c:pt>
                <c:pt idx="4">
                  <c:v>5.230258699665636E-2</c:v>
                </c:pt>
                <c:pt idx="5">
                  <c:v>6.5257146158621201E-2</c:v>
                </c:pt>
                <c:pt idx="6">
                  <c:v>8.3265710818428915E-2</c:v>
                </c:pt>
                <c:pt idx="7">
                  <c:v>0.10710739702486989</c:v>
                </c:pt>
                <c:pt idx="8">
                  <c:v>0.13795108691848443</c:v>
                </c:pt>
                <c:pt idx="9">
                  <c:v>0.17911307778640215</c:v>
                </c:pt>
                <c:pt idx="10">
                  <c:v>0.23368868170665197</c:v>
                </c:pt>
                <c:pt idx="11">
                  <c:v>0.30362772143712102</c:v>
                </c:pt>
                <c:pt idx="12">
                  <c:v>0.38982346385602956</c:v>
                </c:pt>
                <c:pt idx="13">
                  <c:v>0.49664272494335765</c:v>
                </c:pt>
              </c:numCache>
            </c:numRef>
          </c:val>
        </c:ser>
        <c:ser>
          <c:idx val="3"/>
          <c:order val="3"/>
          <c:tx>
            <c:strRef>
              <c:f>'5 and 6'!$D$1</c:f>
              <c:strCache>
                <c:ptCount val="1"/>
                <c:pt idx="0">
                  <c:v>Rail (and sea)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BFBFBF"/>
              </a:solidFill>
              <a:prstDash val="solid"/>
            </a:ln>
          </c:spPr>
          <c:cat>
            <c:numRef>
              <c:f>'5 and 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'5 and 6'!$D$2:$D$15</c:f>
              <c:numCache>
                <c:formatCode>0.0</c:formatCode>
                <c:ptCount val="14"/>
                <c:pt idx="0">
                  <c:v>0.42522076432923644</c:v>
                </c:pt>
                <c:pt idx="1">
                  <c:v>0.44768866489128556</c:v>
                </c:pt>
                <c:pt idx="2">
                  <c:v>0.46736023879185834</c:v>
                </c:pt>
                <c:pt idx="3">
                  <c:v>0.48703181269243156</c:v>
                </c:pt>
                <c:pt idx="4">
                  <c:v>0.5008281707011849</c:v>
                </c:pt>
                <c:pt idx="5">
                  <c:v>0.50904893503042148</c:v>
                </c:pt>
                <c:pt idx="6">
                  <c:v>0.52366485124347717</c:v>
                </c:pt>
                <c:pt idx="7">
                  <c:v>0.62752364370975444</c:v>
                </c:pt>
                <c:pt idx="8">
                  <c:v>0.71478220087337074</c:v>
                </c:pt>
                <c:pt idx="9">
                  <c:v>0.7233618825867647</c:v>
                </c:pt>
                <c:pt idx="10">
                  <c:v>1.0935681773101911</c:v>
                </c:pt>
                <c:pt idx="11">
                  <c:v>1.1029802033400302</c:v>
                </c:pt>
                <c:pt idx="12">
                  <c:v>1.112375932104972</c:v>
                </c:pt>
                <c:pt idx="13">
                  <c:v>1.1217716608699142</c:v>
                </c:pt>
              </c:numCache>
            </c:numRef>
          </c:val>
        </c:ser>
        <c:ser>
          <c:idx val="1"/>
          <c:order val="4"/>
          <c:tx>
            <c:strRef>
              <c:f>'5 and 6'!$B$1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'5 and 6'!$A$2:$A$15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'5 and 6'!$B$2:$B$15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0.21984000000000001</c:v>
                </c:pt>
                <c:pt idx="3">
                  <c:v>0.87935799999999997</c:v>
                </c:pt>
                <c:pt idx="4">
                  <c:v>1.7587170000000001</c:v>
                </c:pt>
                <c:pt idx="5">
                  <c:v>2.6160909999999999</c:v>
                </c:pt>
                <c:pt idx="6">
                  <c:v>3.4075139999999999</c:v>
                </c:pt>
                <c:pt idx="7">
                  <c:v>4.1109999999999998</c:v>
                </c:pt>
                <c:pt idx="8">
                  <c:v>4.7265509999999997</c:v>
                </c:pt>
                <c:pt idx="9">
                  <c:v>5.2541659999999997</c:v>
                </c:pt>
                <c:pt idx="10">
                  <c:v>5.7158290000000003</c:v>
                </c:pt>
                <c:pt idx="11">
                  <c:v>6.1555080000000002</c:v>
                </c:pt>
                <c:pt idx="12">
                  <c:v>6.5951880000000003</c:v>
                </c:pt>
                <c:pt idx="13">
                  <c:v>7.0348670000000002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070144"/>
        <c:axId val="124088320"/>
      </c:areaChart>
      <c:catAx>
        <c:axId val="12407014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4088320"/>
        <c:crosses val="autoZero"/>
        <c:auto val="1"/>
        <c:lblAlgn val="ctr"/>
        <c:lblOffset val="100"/>
        <c:noMultiLvlLbl val="0"/>
      </c:catAx>
      <c:valAx>
        <c:axId val="124088320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'5 and 6'!$A$1</c:f>
              <c:strCache>
                <c:ptCount val="1"/>
                <c:pt idx="0">
                  <c:v>TWh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4070144"/>
        <c:crosses val="autoZero"/>
        <c:crossBetween val="between"/>
        <c:majorUnit val="5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91EA"/>
              </a:solidFill>
            </c:spPr>
          </c:dPt>
          <c:dPt>
            <c:idx val="1"/>
            <c:bubble3D val="0"/>
            <c:spPr>
              <a:solidFill>
                <a:srgbClr val="FFDA06"/>
              </a:solidFill>
              <a:ln>
                <a:solidFill>
                  <a:srgbClr val="FFDA06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dPt>
          <c:dPt>
            <c:idx val="3"/>
            <c:bubble3D val="0"/>
            <c:spPr>
              <a:solidFill>
                <a:srgbClr val="1D4C57"/>
              </a:solidFill>
              <a:ln>
                <a:solidFill>
                  <a:srgbClr val="0091EA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5252"/>
              </a:solidFill>
              <a:ln>
                <a:solidFill>
                  <a:srgbClr val="FF5252"/>
                </a:solidFill>
              </a:ln>
            </c:spPr>
          </c:dPt>
          <c:dLbls>
            <c:dLbl>
              <c:idx val="0"/>
              <c:layout>
                <c:manualLayout>
                  <c:x val="5.2916666666666667E-2"/>
                  <c:y val="-0.105833333333333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2760416666666661E-2"/>
                  <c:y val="-5.29166666666666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9375000000000001E-2"/>
                  <c:y val="-2.64583333333333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5989583333333328E-2"/>
                  <c:y val="6.173611111111111E-2"/>
                </c:manualLayout>
              </c:layout>
              <c:tx>
                <c:rich>
                  <a:bodyPr/>
                  <a:lstStyle/>
                  <a:p>
                    <a:r>
                      <a:rPr lang="da-DK"/>
                      <a:t>73.1%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3229166666666667E-2"/>
                  <c:y val="-0.123472222222222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and 6'!$B$1:$F$1</c:f>
              <c:strCache>
                <c:ptCount val="5"/>
                <c:pt idx="0">
                  <c:v>Data centres</c:v>
                </c:pt>
                <c:pt idx="1">
                  <c:v>Electric vehicles and plug-in hybrids</c:v>
                </c:pt>
                <c:pt idx="2">
                  <c:v>Rail (and sea)</c:v>
                </c:pt>
                <c:pt idx="3">
                  <c:v>Other consumption in industry and service and household appliances</c:v>
                </c:pt>
                <c:pt idx="4">
                  <c:v>Heat pumps and electric heating in households and district heating</c:v>
                </c:pt>
              </c:strCache>
            </c:strRef>
          </c:cat>
          <c:val>
            <c:numRef>
              <c:f>'5 and 6'!$B$15:$F$15</c:f>
              <c:numCache>
                <c:formatCode>0.0</c:formatCode>
                <c:ptCount val="5"/>
                <c:pt idx="0">
                  <c:v>7.0348670000000002</c:v>
                </c:pt>
                <c:pt idx="1">
                  <c:v>0.49664272494335765</c:v>
                </c:pt>
                <c:pt idx="2">
                  <c:v>1.1217716608699142</c:v>
                </c:pt>
                <c:pt idx="3">
                  <c:v>30.890635606597868</c:v>
                </c:pt>
                <c:pt idx="4">
                  <c:v>2.7051546172841681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 and 24'!$B$1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ln w="38100">
              <a:solidFill>
                <a:srgbClr val="0097A7"/>
              </a:solidFill>
              <a:prstDash val="solid"/>
            </a:ln>
          </c:spPr>
          <c:marker>
            <c:symbol val="none"/>
          </c:marker>
          <c:cat>
            <c:numRef>
              <c:f>'7 and 24'!$A$2:$A$15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'7 and 24'!$B$2:$B$15</c:f>
              <c:numCache>
                <c:formatCode>0.0</c:formatCode>
                <c:ptCount val="14"/>
                <c:pt idx="0">
                  <c:v>30.818950770012894</c:v>
                </c:pt>
                <c:pt idx="1">
                  <c:v>31.891129021839099</c:v>
                </c:pt>
                <c:pt idx="2">
                  <c:v>33.052583587044921</c:v>
                </c:pt>
                <c:pt idx="3">
                  <c:v>34.457156261927807</c:v>
                </c:pt>
                <c:pt idx="4">
                  <c:v>37.978047625082155</c:v>
                </c:pt>
                <c:pt idx="5">
                  <c:v>38.577275805352663</c:v>
                </c:pt>
                <c:pt idx="6">
                  <c:v>40.994271485403388</c:v>
                </c:pt>
                <c:pt idx="7">
                  <c:v>40.29212209641058</c:v>
                </c:pt>
                <c:pt idx="8">
                  <c:v>39.291705715244802</c:v>
                </c:pt>
                <c:pt idx="9">
                  <c:v>38.804900136278306</c:v>
                </c:pt>
                <c:pt idx="10">
                  <c:v>39.573298622060364</c:v>
                </c:pt>
                <c:pt idx="11">
                  <c:v>38.145043047454692</c:v>
                </c:pt>
                <c:pt idx="12">
                  <c:v>36.81355619101641</c:v>
                </c:pt>
                <c:pt idx="13">
                  <c:v>36.207425225646759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'7 and 24'!$D$1</c:f>
              <c:strCache>
                <c:ptCount val="1"/>
                <c:pt idx="0">
                  <c:v>Electricity imports</c:v>
                </c:pt>
              </c:strCache>
            </c:strRef>
          </c:tx>
          <c:spPr>
            <a:ln w="38100">
              <a:solidFill>
                <a:srgbClr val="673AB7"/>
              </a:solidFill>
              <a:prstDash val="solid"/>
            </a:ln>
          </c:spPr>
          <c:marker>
            <c:symbol val="none"/>
          </c:marker>
          <c:cat>
            <c:numRef>
              <c:f>'7 and 24'!$A$2:$A$15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'7 and 24'!$D$2:$D$15</c:f>
              <c:numCache>
                <c:formatCode>0.0</c:formatCode>
                <c:ptCount val="14"/>
                <c:pt idx="0">
                  <c:v>2.8379868188413226</c:v>
                </c:pt>
                <c:pt idx="1">
                  <c:v>1.6100099758548865</c:v>
                </c:pt>
                <c:pt idx="2">
                  <c:v>0.733664593817549</c:v>
                </c:pt>
                <c:pt idx="3">
                  <c:v>-0.51492304996163174</c:v>
                </c:pt>
                <c:pt idx="4">
                  <c:v>-2.7527515054515215</c:v>
                </c:pt>
                <c:pt idx="5">
                  <c:v>-2.087361367973843</c:v>
                </c:pt>
                <c:pt idx="6">
                  <c:v>-3.3010236055514075</c:v>
                </c:pt>
                <c:pt idx="7">
                  <c:v>-1.3711993024460245</c:v>
                </c:pt>
                <c:pt idx="8">
                  <c:v>0.76056414804741435</c:v>
                </c:pt>
                <c:pt idx="9">
                  <c:v>2.1587924588359941</c:v>
                </c:pt>
                <c:pt idx="10">
                  <c:v>2.6370631004461429</c:v>
                </c:pt>
                <c:pt idx="11">
                  <c:v>4.9167611256668859</c:v>
                </c:pt>
                <c:pt idx="12">
                  <c:v>7.1185195844138294</c:v>
                </c:pt>
                <c:pt idx="13">
                  <c:v>8.607204671815639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'7 and 24'!$F$1</c:f>
              <c:strCache>
                <c:ptCount val="1"/>
                <c:pt idx="0">
                  <c:v>Electricity consumption incl. grid losses</c:v>
                </c:pt>
              </c:strCache>
            </c:strRef>
          </c:tx>
          <c:spPr>
            <a:ln w="38100">
              <a:solidFill>
                <a:srgbClr val="1D4C57"/>
              </a:solidFill>
              <a:prstDash val="solid"/>
            </a:ln>
          </c:spPr>
          <c:marker>
            <c:symbol val="none"/>
          </c:marker>
          <c:cat>
            <c:numRef>
              <c:f>'7 and 24'!$A$2:$A$15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'7 and 24'!$F$2:$F$15</c:f>
              <c:numCache>
                <c:formatCode>0.0</c:formatCode>
                <c:ptCount val="14"/>
                <c:pt idx="0">
                  <c:v>33.656937588854213</c:v>
                </c:pt>
                <c:pt idx="1">
                  <c:v>33.501138997693985</c:v>
                </c:pt>
                <c:pt idx="2">
                  <c:v>33.786248180862472</c:v>
                </c:pt>
                <c:pt idx="3">
                  <c:v>33.942233211966176</c:v>
                </c:pt>
                <c:pt idx="4">
                  <c:v>35.225296119630627</c:v>
                </c:pt>
                <c:pt idx="5">
                  <c:v>36.489914437378822</c:v>
                </c:pt>
                <c:pt idx="6">
                  <c:v>37.693247879851981</c:v>
                </c:pt>
                <c:pt idx="7">
                  <c:v>38.920922793964557</c:v>
                </c:pt>
                <c:pt idx="8">
                  <c:v>40.05226986329221</c:v>
                </c:pt>
                <c:pt idx="9">
                  <c:v>40.963692595114303</c:v>
                </c:pt>
                <c:pt idx="10">
                  <c:v>42.210361722506505</c:v>
                </c:pt>
                <c:pt idx="11">
                  <c:v>43.06180417312158</c:v>
                </c:pt>
                <c:pt idx="12">
                  <c:v>43.932075775430242</c:v>
                </c:pt>
                <c:pt idx="13">
                  <c:v>44.814629897462403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66144"/>
        <c:axId val="124167680"/>
      </c:lineChart>
      <c:catAx>
        <c:axId val="12416614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0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da-DK"/>
          </a:p>
        </c:txPr>
        <c:crossAx val="124167680"/>
        <c:crosses val="autoZero"/>
        <c:auto val="1"/>
        <c:lblAlgn val="ctr"/>
        <c:lblOffset val="100"/>
        <c:noMultiLvlLbl val="0"/>
      </c:catAx>
      <c:valAx>
        <c:axId val="124167680"/>
        <c:scaling>
          <c:orientation val="minMax"/>
          <c:max val="50"/>
          <c:min val="-5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'7 and 24'!$A$1</c:f>
              <c:strCache>
                <c:ptCount val="1"/>
                <c:pt idx="0">
                  <c:v>TWh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4166144"/>
        <c:crosses val="autoZero"/>
        <c:crossBetween val="between"/>
        <c:majorUnit val="5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'8 and 27'!$C$1</c:f>
              <c:strCache>
                <c:ptCount val="1"/>
                <c:pt idx="0">
                  <c:v>NO</c:v>
                </c:pt>
              </c:strCache>
            </c:strRef>
          </c:tx>
          <c:spPr>
            <a:ln>
              <a:solidFill>
                <a:srgbClr val="0C2D83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27'!$C$2:$C$15</c:f>
              <c:numCache>
                <c:formatCode>0</c:formatCode>
                <c:ptCount val="14"/>
                <c:pt idx="0">
                  <c:v>227.41075111074801</c:v>
                </c:pt>
                <c:pt idx="1">
                  <c:v>255.51714777764099</c:v>
                </c:pt>
                <c:pt idx="2">
                  <c:v>244.83545749578701</c:v>
                </c:pt>
                <c:pt idx="3">
                  <c:v>250.04907641731401</c:v>
                </c:pt>
                <c:pt idx="4">
                  <c:v>268.38814177347899</c:v>
                </c:pt>
                <c:pt idx="5">
                  <c:v>281.02617277093299</c:v>
                </c:pt>
                <c:pt idx="6">
                  <c:v>287.82898495221798</c:v>
                </c:pt>
                <c:pt idx="7">
                  <c:v>287.99052024157902</c:v>
                </c:pt>
                <c:pt idx="8">
                  <c:v>289.97864230269801</c:v>
                </c:pt>
                <c:pt idx="9">
                  <c:v>294.93481119043003</c:v>
                </c:pt>
                <c:pt idx="10">
                  <c:v>295.49492503928201</c:v>
                </c:pt>
                <c:pt idx="11">
                  <c:v>306.87798180765498</c:v>
                </c:pt>
                <c:pt idx="12">
                  <c:v>312.81896567066201</c:v>
                </c:pt>
                <c:pt idx="13">
                  <c:v>327.98449070879701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'8 and 27'!$D$1</c:f>
              <c:strCache>
                <c:ptCount val="1"/>
                <c:pt idx="0">
                  <c:v>SE</c:v>
                </c:pt>
              </c:strCache>
            </c:strRef>
          </c:tx>
          <c:spPr>
            <a:ln>
              <a:solidFill>
                <a:srgbClr val="0091EA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27'!$D$2:$D$15</c:f>
              <c:numCache>
                <c:formatCode>0</c:formatCode>
                <c:ptCount val="14"/>
                <c:pt idx="0">
                  <c:v>231.51816303472401</c:v>
                </c:pt>
                <c:pt idx="1">
                  <c:v>257.86067877837098</c:v>
                </c:pt>
                <c:pt idx="2">
                  <c:v>245.75252784061701</c:v>
                </c:pt>
                <c:pt idx="3">
                  <c:v>250.75698019768399</c:v>
                </c:pt>
                <c:pt idx="4">
                  <c:v>269.53328320977403</c:v>
                </c:pt>
                <c:pt idx="5">
                  <c:v>280.861033648817</c:v>
                </c:pt>
                <c:pt idx="6">
                  <c:v>285.74508306141303</c:v>
                </c:pt>
                <c:pt idx="7">
                  <c:v>285.45994160102799</c:v>
                </c:pt>
                <c:pt idx="8">
                  <c:v>285.63567150146702</c:v>
                </c:pt>
                <c:pt idx="9">
                  <c:v>290.38460497971198</c:v>
                </c:pt>
                <c:pt idx="10">
                  <c:v>290.52989810912499</c:v>
                </c:pt>
                <c:pt idx="11">
                  <c:v>301.23747662718802</c:v>
                </c:pt>
                <c:pt idx="12">
                  <c:v>305.42044341421803</c:v>
                </c:pt>
                <c:pt idx="13">
                  <c:v>321.74836821986003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'8 and 27'!$E$1</c:f>
              <c:strCache>
                <c:ptCount val="1"/>
                <c:pt idx="0">
                  <c:v>FI</c:v>
                </c:pt>
              </c:strCache>
            </c:strRef>
          </c:tx>
          <c:spPr>
            <a:ln>
              <a:solidFill>
                <a:srgbClr val="4F67A5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27'!$E$2:$E$15</c:f>
              <c:numCache>
                <c:formatCode>0</c:formatCode>
                <c:ptCount val="14"/>
                <c:pt idx="0">
                  <c:v>286.18553622039002</c:v>
                </c:pt>
                <c:pt idx="1">
                  <c:v>321.75612608839998</c:v>
                </c:pt>
                <c:pt idx="2">
                  <c:v>276.82398725054901</c:v>
                </c:pt>
                <c:pt idx="3">
                  <c:v>255.70684321535501</c:v>
                </c:pt>
                <c:pt idx="4">
                  <c:v>271.95303445070999</c:v>
                </c:pt>
                <c:pt idx="5">
                  <c:v>283.37588928050002</c:v>
                </c:pt>
                <c:pt idx="6">
                  <c:v>285.82494937298202</c:v>
                </c:pt>
                <c:pt idx="7">
                  <c:v>284.73184890810199</c:v>
                </c:pt>
                <c:pt idx="8">
                  <c:v>284.98533557864801</c:v>
                </c:pt>
                <c:pt idx="9">
                  <c:v>289.800739177114</c:v>
                </c:pt>
                <c:pt idx="10">
                  <c:v>290.03366572361398</c:v>
                </c:pt>
                <c:pt idx="11">
                  <c:v>302.16066144953197</c:v>
                </c:pt>
                <c:pt idx="12">
                  <c:v>307.03520898161901</c:v>
                </c:pt>
                <c:pt idx="13">
                  <c:v>328.99358264678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'8 and 27'!$F$1</c:f>
              <c:strCache>
                <c:ptCount val="1"/>
                <c:pt idx="0">
                  <c:v>DE-AT-LU</c:v>
                </c:pt>
              </c:strCache>
            </c:strRef>
          </c:tx>
          <c:spPr>
            <a:ln>
              <a:solidFill>
                <a:srgbClr val="262626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27'!$F$2:$F$15</c:f>
              <c:numCache>
                <c:formatCode>0</c:formatCode>
                <c:ptCount val="14"/>
                <c:pt idx="0">
                  <c:v>301.51293110242801</c:v>
                </c:pt>
                <c:pt idx="1">
                  <c:v>330.56610036249901</c:v>
                </c:pt>
                <c:pt idx="2">
                  <c:v>302.917742264867</c:v>
                </c:pt>
                <c:pt idx="3">
                  <c:v>266.732810430244</c:v>
                </c:pt>
                <c:pt idx="4">
                  <c:v>271.50525623582303</c:v>
                </c:pt>
                <c:pt idx="5">
                  <c:v>290.788081564528</c:v>
                </c:pt>
                <c:pt idx="6">
                  <c:v>301.85772992876502</c:v>
                </c:pt>
                <c:pt idx="7">
                  <c:v>306.15736169699397</c:v>
                </c:pt>
                <c:pt idx="8">
                  <c:v>308.22568679401701</c:v>
                </c:pt>
                <c:pt idx="9">
                  <c:v>316.79505584121802</c:v>
                </c:pt>
                <c:pt idx="10">
                  <c:v>320.21146381021799</c:v>
                </c:pt>
                <c:pt idx="11">
                  <c:v>327.76093091422899</c:v>
                </c:pt>
                <c:pt idx="12">
                  <c:v>333.75131643095199</c:v>
                </c:pt>
                <c:pt idx="13">
                  <c:v>342.60289072700198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'8 and 27'!$G$1</c:f>
              <c:strCache>
                <c:ptCount val="1"/>
                <c:pt idx="0">
                  <c:v>NL</c:v>
                </c:pt>
              </c:strCache>
            </c:strRef>
          </c:tx>
          <c:spPr>
            <a:ln>
              <a:solidFill>
                <a:srgbClr val="BFBFBF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27'!$G$2:$G$15</c:f>
              <c:numCache>
                <c:formatCode>0</c:formatCode>
                <c:ptCount val="14"/>
                <c:pt idx="0">
                  <c:v>326.09163871560003</c:v>
                </c:pt>
                <c:pt idx="1">
                  <c:v>384.61844511283499</c:v>
                </c:pt>
                <c:pt idx="2">
                  <c:v>340.22043669125202</c:v>
                </c:pt>
                <c:pt idx="3">
                  <c:v>295.62537782728299</c:v>
                </c:pt>
                <c:pt idx="4">
                  <c:v>294.47492925715699</c:v>
                </c:pt>
                <c:pt idx="5">
                  <c:v>305.77912990305299</c:v>
                </c:pt>
                <c:pt idx="6">
                  <c:v>312.15822118248099</c:v>
                </c:pt>
                <c:pt idx="7">
                  <c:v>316.87960111359899</c:v>
                </c:pt>
                <c:pt idx="8">
                  <c:v>319.11409388733802</c:v>
                </c:pt>
                <c:pt idx="9">
                  <c:v>326.16312774360802</c:v>
                </c:pt>
                <c:pt idx="10">
                  <c:v>329.25618576543002</c:v>
                </c:pt>
                <c:pt idx="11">
                  <c:v>334.68449271910998</c:v>
                </c:pt>
                <c:pt idx="12">
                  <c:v>349.55437980437898</c:v>
                </c:pt>
                <c:pt idx="13">
                  <c:v>356.51647920261598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'8 and 27'!$H$1</c:f>
              <c:strCache>
                <c:ptCount val="1"/>
                <c:pt idx="0">
                  <c:v>GB</c:v>
                </c:pt>
              </c:strCache>
            </c:strRef>
          </c:tx>
          <c:spPr>
            <a:ln>
              <a:solidFill>
                <a:srgbClr val="9170CB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27'!$H$2:$H$15</c:f>
              <c:numCache>
                <c:formatCode>0</c:formatCode>
                <c:ptCount val="14"/>
                <c:pt idx="0">
                  <c:v>402.457886060985</c:v>
                </c:pt>
                <c:pt idx="1">
                  <c:v>461.498845489921</c:v>
                </c:pt>
                <c:pt idx="2">
                  <c:v>429.044440349014</c:v>
                </c:pt>
                <c:pt idx="3">
                  <c:v>376.44150330256701</c:v>
                </c:pt>
                <c:pt idx="4">
                  <c:v>356.57135604582101</c:v>
                </c:pt>
                <c:pt idx="5">
                  <c:v>351.46046697881798</c:v>
                </c:pt>
                <c:pt idx="6">
                  <c:v>344.12132586993698</c:v>
                </c:pt>
                <c:pt idx="7">
                  <c:v>338.54176039433798</c:v>
                </c:pt>
                <c:pt idx="8">
                  <c:v>336.91738082976099</c:v>
                </c:pt>
                <c:pt idx="9">
                  <c:v>341.33202812649898</c:v>
                </c:pt>
                <c:pt idx="10">
                  <c:v>343.35835246277497</c:v>
                </c:pt>
                <c:pt idx="11">
                  <c:v>345.88996893668298</c:v>
                </c:pt>
                <c:pt idx="12">
                  <c:v>360.05269231843999</c:v>
                </c:pt>
                <c:pt idx="13">
                  <c:v>365.09973830080497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'8 and 27'!$I$1</c:f>
              <c:strCache>
                <c:ptCount val="1"/>
                <c:pt idx="0">
                  <c:v>FR-BE</c:v>
                </c:pt>
              </c:strCache>
            </c:strRef>
          </c:tx>
          <c:spPr>
            <a:ln>
              <a:solidFill>
                <a:srgbClr val="98B954"/>
              </a:solidFill>
              <a:prstDash val="solid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27'!$I$2:$I$15</c:f>
              <c:numCache>
                <c:formatCode>0</c:formatCode>
                <c:ptCount val="14"/>
                <c:pt idx="0">
                  <c:v>312.67127025145197</c:v>
                </c:pt>
                <c:pt idx="1">
                  <c:v>341.113551825917</c:v>
                </c:pt>
                <c:pt idx="2">
                  <c:v>300.94466668019999</c:v>
                </c:pt>
                <c:pt idx="3">
                  <c:v>257.03452339134799</c:v>
                </c:pt>
                <c:pt idx="4">
                  <c:v>269.25107888754701</c:v>
                </c:pt>
                <c:pt idx="5">
                  <c:v>289.83291065700399</c:v>
                </c:pt>
                <c:pt idx="6">
                  <c:v>299.30922591176397</c:v>
                </c:pt>
                <c:pt idx="7">
                  <c:v>309.57919035467199</c:v>
                </c:pt>
                <c:pt idx="8">
                  <c:v>311.65980813768499</c:v>
                </c:pt>
                <c:pt idx="9">
                  <c:v>318.05969484246901</c:v>
                </c:pt>
                <c:pt idx="10">
                  <c:v>321.56972629375099</c:v>
                </c:pt>
                <c:pt idx="11">
                  <c:v>324.22221001063201</c:v>
                </c:pt>
                <c:pt idx="12">
                  <c:v>340.76335182123501</c:v>
                </c:pt>
                <c:pt idx="13">
                  <c:v>349.92156392027698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'8 and 27'!$B$1</c:f>
              <c:strCache>
                <c:ptCount val="1"/>
                <c:pt idx="0">
                  <c:v>DK</c:v>
                </c:pt>
              </c:strCache>
            </c:strRef>
          </c:tx>
          <c:spPr>
            <a:ln w="38100">
              <a:solidFill>
                <a:srgbClr val="FF5252"/>
              </a:solidFill>
              <a:prstDash val="sysDash"/>
            </a:ln>
          </c:spPr>
          <c:marker>
            <c:symbol val="none"/>
          </c:marker>
          <c:cat>
            <c:numRef>
              <c:f>'8 and 27'!$A$2:$A$15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'8 and 27'!$B$2:$B$15</c:f>
              <c:numCache>
                <c:formatCode>0</c:formatCode>
                <c:ptCount val="14"/>
                <c:pt idx="0">
                  <c:v>235</c:v>
                </c:pt>
                <c:pt idx="1">
                  <c:v>261</c:v>
                </c:pt>
                <c:pt idx="2">
                  <c:v>255</c:v>
                </c:pt>
                <c:pt idx="3">
                  <c:v>258.42560900291244</c:v>
                </c:pt>
                <c:pt idx="4">
                  <c:v>269.45685841587579</c:v>
                </c:pt>
                <c:pt idx="5">
                  <c:v>286.26423314290298</c:v>
                </c:pt>
                <c:pt idx="6">
                  <c:v>299.91156661721641</c:v>
                </c:pt>
                <c:pt idx="7">
                  <c:v>303.8470615156686</c:v>
                </c:pt>
                <c:pt idx="8">
                  <c:v>306.28033490288237</c:v>
                </c:pt>
                <c:pt idx="9">
                  <c:v>314.78862958800187</c:v>
                </c:pt>
                <c:pt idx="10">
                  <c:v>316.8810518176972</c:v>
                </c:pt>
                <c:pt idx="11">
                  <c:v>326.22853470886866</c:v>
                </c:pt>
                <c:pt idx="12">
                  <c:v>333.29517764716138</c:v>
                </c:pt>
                <c:pt idx="13">
                  <c:v>343.72463622691896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53184"/>
        <c:axId val="117454720"/>
      </c:lineChart>
      <c:catAx>
        <c:axId val="117453184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7454720"/>
        <c:crosses val="autoZero"/>
        <c:auto val="1"/>
        <c:lblAlgn val="ctr"/>
        <c:lblOffset val="100"/>
        <c:noMultiLvlLbl val="0"/>
      </c:catAx>
      <c:valAx>
        <c:axId val="117454720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'8 and 27'!$A$1</c:f>
              <c:strCache>
                <c:ptCount val="1"/>
                <c:pt idx="0">
                  <c:v>2018-DKK/MWh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17453184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'9'!$B$1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'9'!$B$2:$B$15</c:f>
              <c:numCache>
                <c:formatCode>0.0</c:formatCode>
                <c:ptCount val="14"/>
                <c:pt idx="0">
                  <c:v>52.556464798582269</c:v>
                </c:pt>
                <c:pt idx="1">
                  <c:v>58.98214252073452</c:v>
                </c:pt>
                <c:pt idx="2">
                  <c:v>64.454171175971382</c:v>
                </c:pt>
                <c:pt idx="3">
                  <c:v>68.757360113441436</c:v>
                </c:pt>
                <c:pt idx="4">
                  <c:v>80.238500054301568</c:v>
                </c:pt>
                <c:pt idx="5">
                  <c:v>81.956570210256785</c:v>
                </c:pt>
                <c:pt idx="6">
                  <c:v>81.236052767738485</c:v>
                </c:pt>
                <c:pt idx="7">
                  <c:v>80.483905599103622</c:v>
                </c:pt>
                <c:pt idx="8">
                  <c:v>79.662945006555404</c:v>
                </c:pt>
                <c:pt idx="9">
                  <c:v>77.770222497167509</c:v>
                </c:pt>
                <c:pt idx="10">
                  <c:v>75.318450627236302</c:v>
                </c:pt>
                <c:pt idx="11">
                  <c:v>69.930031976080386</c:v>
                </c:pt>
                <c:pt idx="12">
                  <c:v>65.777241170281101</c:v>
                </c:pt>
                <c:pt idx="13">
                  <c:v>63.129659603399908</c:v>
                </c:pt>
              </c:numCache>
            </c:numRef>
          </c:val>
        </c:ser>
        <c:ser>
          <c:idx val="2"/>
          <c:order val="1"/>
          <c:tx>
            <c:strRef>
              <c:f>'9'!$C$1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DA06"/>
            </a:solidFill>
            <a:ln>
              <a:solidFill>
                <a:srgbClr val="FFDA06"/>
              </a:solidFill>
              <a:prstDash val="solid"/>
            </a:ln>
          </c:spPr>
          <c:cat>
            <c:numRef>
              <c:f>'9'!$A$2:$A$15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'9'!$C$2:$C$15</c:f>
              <c:numCache>
                <c:formatCode>0.0</c:formatCode>
                <c:ptCount val="14"/>
                <c:pt idx="0">
                  <c:v>6.9681213499007715</c:v>
                </c:pt>
                <c:pt idx="1">
                  <c:v>7.3937055254198381</c:v>
                </c:pt>
                <c:pt idx="2">
                  <c:v>7.60612277479244</c:v>
                </c:pt>
                <c:pt idx="3">
                  <c:v>7.7892727220922726</c:v>
                </c:pt>
                <c:pt idx="4">
                  <c:v>7.9929852115956725</c:v>
                </c:pt>
                <c:pt idx="5">
                  <c:v>8.2130299946222145</c:v>
                </c:pt>
                <c:pt idx="6">
                  <c:v>8.4446883863634099</c:v>
                </c:pt>
                <c:pt idx="7">
                  <c:v>8.6896710356953868</c:v>
                </c:pt>
                <c:pt idx="8">
                  <c:v>8.9360175705777571</c:v>
                </c:pt>
                <c:pt idx="9">
                  <c:v>9.1707490518380794</c:v>
                </c:pt>
                <c:pt idx="10">
                  <c:v>9.4249861313889447</c:v>
                </c:pt>
                <c:pt idx="11">
                  <c:v>9.703746427064079</c:v>
                </c:pt>
                <c:pt idx="12">
                  <c:v>10.00914918285971</c:v>
                </c:pt>
                <c:pt idx="13">
                  <c:v>10.455302421136466</c:v>
                </c:pt>
              </c:numCache>
            </c:numRef>
          </c:val>
        </c:ser>
        <c:ser>
          <c:idx val="3"/>
          <c:order val="2"/>
          <c:tx>
            <c:strRef>
              <c:f>'9'!$D$1</c:f>
              <c:strCache>
                <c:ptCount val="1"/>
                <c:pt idx="0">
                  <c:v>Heat pumps and geothermal</c:v>
                </c:pt>
              </c:strCache>
            </c:strRef>
          </c:tx>
          <c:spPr>
            <a:solidFill>
              <a:srgbClr val="FF5252"/>
            </a:solidFill>
            <a:ln>
              <a:solidFill>
                <a:srgbClr val="FF5252"/>
              </a:solidFill>
              <a:prstDash val="solid"/>
            </a:ln>
          </c:spPr>
          <c:cat>
            <c:numRef>
              <c:f>'9'!$A$2:$A$15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'9'!$D$2:$D$15</c:f>
              <c:numCache>
                <c:formatCode>0.0</c:formatCode>
                <c:ptCount val="14"/>
                <c:pt idx="0">
                  <c:v>10.087238140930916</c:v>
                </c:pt>
                <c:pt idx="1">
                  <c:v>10.969213406667784</c:v>
                </c:pt>
                <c:pt idx="2">
                  <c:v>11.657210450579004</c:v>
                </c:pt>
                <c:pt idx="3">
                  <c:v>12.579179813013242</c:v>
                </c:pt>
                <c:pt idx="4">
                  <c:v>13.358772198942955</c:v>
                </c:pt>
                <c:pt idx="5">
                  <c:v>14.204026591483466</c:v>
                </c:pt>
                <c:pt idx="6">
                  <c:v>15.028960488834286</c:v>
                </c:pt>
                <c:pt idx="7">
                  <c:v>15.875045874068663</c:v>
                </c:pt>
                <c:pt idx="8">
                  <c:v>16.735249537151262</c:v>
                </c:pt>
                <c:pt idx="9">
                  <c:v>18.417871709344578</c:v>
                </c:pt>
                <c:pt idx="10">
                  <c:v>20.122082608104421</c:v>
                </c:pt>
                <c:pt idx="11">
                  <c:v>21.807402081058729</c:v>
                </c:pt>
                <c:pt idx="12">
                  <c:v>23.469226652283176</c:v>
                </c:pt>
                <c:pt idx="13">
                  <c:v>25.076121999829937</c:v>
                </c:pt>
              </c:numCache>
            </c:numRef>
          </c:val>
        </c:ser>
        <c:ser>
          <c:idx val="4"/>
          <c:order val="3"/>
          <c:tx>
            <c:strRef>
              <c:f>'9'!$E$1</c:f>
              <c:strCache>
                <c:ptCount val="1"/>
                <c:pt idx="0">
                  <c:v>Bio energy</c:v>
                </c:pt>
              </c:strCache>
            </c:strRef>
          </c:tx>
          <c:spPr>
            <a:solidFill>
              <a:srgbClr val="1DE2CD"/>
            </a:solidFill>
            <a:ln>
              <a:solidFill>
                <a:srgbClr val="1DE2CD"/>
              </a:solidFill>
              <a:prstDash val="solid"/>
            </a:ln>
          </c:spPr>
          <c:cat>
            <c:numRef>
              <c:f>'9'!$A$2:$A$15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'9'!$E$2:$E$15</c:f>
              <c:numCache>
                <c:formatCode>0</c:formatCode>
                <c:ptCount val="14"/>
                <c:pt idx="0">
                  <c:v>178.55221336672744</c:v>
                </c:pt>
                <c:pt idx="1">
                  <c:v>191.34787712242058</c:v>
                </c:pt>
                <c:pt idx="2">
                  <c:v>195.47093673110012</c:v>
                </c:pt>
                <c:pt idx="3">
                  <c:v>199.17963099410363</c:v>
                </c:pt>
                <c:pt idx="4">
                  <c:v>200.62136376855716</c:v>
                </c:pt>
                <c:pt idx="5">
                  <c:v>200.81147889595192</c:v>
                </c:pt>
                <c:pt idx="6">
                  <c:v>200.93296462185225</c:v>
                </c:pt>
                <c:pt idx="7">
                  <c:v>200.74881125133624</c:v>
                </c:pt>
                <c:pt idx="8">
                  <c:v>200.63305707766983</c:v>
                </c:pt>
                <c:pt idx="9">
                  <c:v>198.6814609865207</c:v>
                </c:pt>
                <c:pt idx="10">
                  <c:v>198.08617247777596</c:v>
                </c:pt>
                <c:pt idx="11">
                  <c:v>197.3806756445677</c:v>
                </c:pt>
                <c:pt idx="12">
                  <c:v>196.68468855034186</c:v>
                </c:pt>
                <c:pt idx="13">
                  <c:v>196.02375395882964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8640"/>
        <c:axId val="117502720"/>
      </c:areaChart>
      <c:catAx>
        <c:axId val="11748864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7502720"/>
        <c:crosses val="autoZero"/>
        <c:auto val="1"/>
        <c:lblAlgn val="ctr"/>
        <c:lblOffset val="100"/>
        <c:noMultiLvlLbl val="0"/>
      </c:catAx>
      <c:valAx>
        <c:axId val="117502720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'9'!$A$1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17488640"/>
        <c:crosses val="autoZero"/>
        <c:crossBetween val="between"/>
      </c:valAx>
      <c:spPr>
        <a:extLst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595959"/>
            </a:solidFill>
            <a:ln>
              <a:solidFill>
                <a:srgbClr val="595959"/>
              </a:solidFill>
              <a:prstDash val="solid"/>
            </a:ln>
          </c:spPr>
          <c:cat>
            <c:numRef>
              <c:f>'10'!$A$2:$A$15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'10'!$B$2:$B$15</c:f>
              <c:numCache>
                <c:formatCode>0.0</c:formatCode>
                <c:ptCount val="14"/>
                <c:pt idx="0">
                  <c:v>73.608559999999997</c:v>
                </c:pt>
                <c:pt idx="1">
                  <c:v>65.762119999999996</c:v>
                </c:pt>
                <c:pt idx="2">
                  <c:v>54.240459999999999</c:v>
                </c:pt>
                <c:pt idx="3">
                  <c:v>49.262149999999998</c:v>
                </c:pt>
                <c:pt idx="4">
                  <c:v>44.709969999999998</c:v>
                </c:pt>
                <c:pt idx="5">
                  <c:v>47.609580000000001</c:v>
                </c:pt>
                <c:pt idx="6">
                  <c:v>63.184640000000002</c:v>
                </c:pt>
                <c:pt idx="7">
                  <c:v>69.355469999999997</c:v>
                </c:pt>
                <c:pt idx="8">
                  <c:v>72.932460000000006</c:v>
                </c:pt>
                <c:pt idx="9">
                  <c:v>80.771330000000006</c:v>
                </c:pt>
                <c:pt idx="10">
                  <c:v>98.500190000000003</c:v>
                </c:pt>
                <c:pt idx="11">
                  <c:v>110.6288</c:v>
                </c:pt>
                <c:pt idx="12">
                  <c:v>120.66670000000001</c:v>
                </c:pt>
                <c:pt idx="13">
                  <c:v>129.52199999999999</c:v>
                </c:pt>
              </c:numCache>
            </c:numRef>
          </c:val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cat>
            <c:numRef>
              <c:f>'10'!$A$2:$A$15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'10'!$C$2:$C$15</c:f>
              <c:numCache>
                <c:formatCode>0.0</c:formatCode>
                <c:ptCount val="14"/>
                <c:pt idx="0">
                  <c:v>279.30059999999997</c:v>
                </c:pt>
                <c:pt idx="1">
                  <c:v>278.28949999999998</c:v>
                </c:pt>
                <c:pt idx="2">
                  <c:v>278.49549999999999</c:v>
                </c:pt>
                <c:pt idx="3">
                  <c:v>278.38839999999999</c:v>
                </c:pt>
                <c:pt idx="4">
                  <c:v>279.1968</c:v>
                </c:pt>
                <c:pt idx="5">
                  <c:v>280.44920000000002</c:v>
                </c:pt>
                <c:pt idx="6">
                  <c:v>282.16559999999998</c:v>
                </c:pt>
                <c:pt idx="7">
                  <c:v>283.08120000000002</c:v>
                </c:pt>
                <c:pt idx="8">
                  <c:v>283.6499</c:v>
                </c:pt>
                <c:pt idx="9">
                  <c:v>284.69940000000003</c:v>
                </c:pt>
                <c:pt idx="10">
                  <c:v>284.58460000000002</c:v>
                </c:pt>
                <c:pt idx="11">
                  <c:v>285.44189999999998</c:v>
                </c:pt>
                <c:pt idx="12">
                  <c:v>286.03730000000002</c:v>
                </c:pt>
                <c:pt idx="13">
                  <c:v>286.44470000000001</c:v>
                </c:pt>
              </c:numCache>
            </c:numRef>
          </c:val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170CB"/>
            </a:solidFill>
            <a:ln>
              <a:solidFill>
                <a:srgbClr val="9170CB"/>
              </a:solidFill>
              <a:prstDash val="solid"/>
            </a:ln>
          </c:spPr>
          <c:cat>
            <c:numRef>
              <c:f>'10'!$A$2:$A$15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'10'!$D$2:$D$15</c:f>
              <c:numCache>
                <c:formatCode>0.0</c:formatCode>
                <c:ptCount val="14"/>
                <c:pt idx="0">
                  <c:v>118.6698</c:v>
                </c:pt>
                <c:pt idx="1">
                  <c:v>101.70529999999999</c:v>
                </c:pt>
                <c:pt idx="2">
                  <c:v>97.483490000000003</c:v>
                </c:pt>
                <c:pt idx="3">
                  <c:v>84.99597</c:v>
                </c:pt>
                <c:pt idx="4">
                  <c:v>84.313140000000004</c:v>
                </c:pt>
                <c:pt idx="5">
                  <c:v>88.116789999999995</c:v>
                </c:pt>
                <c:pt idx="6">
                  <c:v>88.381420000000006</c:v>
                </c:pt>
                <c:pt idx="7">
                  <c:v>88.521829999999994</c:v>
                </c:pt>
                <c:pt idx="8">
                  <c:v>89.271609999999995</c:v>
                </c:pt>
                <c:pt idx="9">
                  <c:v>88.997789999999995</c:v>
                </c:pt>
                <c:pt idx="10">
                  <c:v>87.380750000000006</c:v>
                </c:pt>
                <c:pt idx="11">
                  <c:v>87.475830000000002</c:v>
                </c:pt>
                <c:pt idx="12">
                  <c:v>87.043629999999993</c:v>
                </c:pt>
                <c:pt idx="13">
                  <c:v>83.280929999999998</c:v>
                </c:pt>
              </c:numCache>
            </c:numRef>
          </c:val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MSW (fossil share)</c:v>
                </c:pt>
              </c:strCache>
            </c:strRef>
          </c:tx>
          <c:spPr>
            <a:solidFill>
              <a:srgbClr val="ADF5ED"/>
            </a:solidFill>
            <a:ln>
              <a:solidFill>
                <a:srgbClr val="ADF5ED"/>
              </a:solidFill>
              <a:prstDash val="solid"/>
            </a:ln>
          </c:spPr>
          <c:cat>
            <c:numRef>
              <c:f>'10'!$A$2:$A$15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'10'!$E$2:$E$15</c:f>
              <c:numCache>
                <c:formatCode>0.0</c:formatCode>
                <c:ptCount val="14"/>
                <c:pt idx="0">
                  <c:v>18.262740000000001</c:v>
                </c:pt>
                <c:pt idx="1">
                  <c:v>18.35012</c:v>
                </c:pt>
                <c:pt idx="2">
                  <c:v>18.29654</c:v>
                </c:pt>
                <c:pt idx="3">
                  <c:v>18.185320000000001</c:v>
                </c:pt>
                <c:pt idx="4">
                  <c:v>18.16377</c:v>
                </c:pt>
                <c:pt idx="5">
                  <c:v>18.16788</c:v>
                </c:pt>
                <c:pt idx="6">
                  <c:v>18.17914</c:v>
                </c:pt>
                <c:pt idx="7">
                  <c:v>18.210519999999999</c:v>
                </c:pt>
                <c:pt idx="8">
                  <c:v>18.217279999999999</c:v>
                </c:pt>
                <c:pt idx="9">
                  <c:v>18.226790000000001</c:v>
                </c:pt>
                <c:pt idx="10">
                  <c:v>18.22221</c:v>
                </c:pt>
                <c:pt idx="11">
                  <c:v>18.216259999999998</c:v>
                </c:pt>
                <c:pt idx="12">
                  <c:v>18.214559999999999</c:v>
                </c:pt>
                <c:pt idx="13">
                  <c:v>18.228210000000001</c:v>
                </c:pt>
              </c:numCache>
            </c:numRef>
          </c:val>
        </c:ser>
        <c:ser>
          <c:idx val="5"/>
          <c:order val="4"/>
          <c:tx>
            <c:strRef>
              <c:f>'10'!$F$1</c:f>
              <c:strCache>
                <c:ptCount val="1"/>
                <c:pt idx="0">
                  <c:v>Renewable Energy</c:v>
                </c:pt>
              </c:strCache>
            </c:strRef>
          </c:tx>
          <c:spPr>
            <a:solidFill>
              <a:srgbClr val="46AFF0"/>
            </a:solidFill>
            <a:ln>
              <a:solidFill>
                <a:srgbClr val="46AFF0"/>
              </a:solidFill>
              <a:prstDash val="solid"/>
            </a:ln>
          </c:spPr>
          <c:cat>
            <c:numRef>
              <c:f>'10'!$A$2:$A$15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'10'!$F$2:$F$15</c:f>
              <c:numCache>
                <c:formatCode>0.0</c:formatCode>
                <c:ptCount val="14"/>
                <c:pt idx="0">
                  <c:v>254.52289717642375</c:v>
                </c:pt>
                <c:pt idx="1">
                  <c:v>273.2094402477515</c:v>
                </c:pt>
                <c:pt idx="2">
                  <c:v>281.34565526309592</c:v>
                </c:pt>
                <c:pt idx="3">
                  <c:v>286.79813019217789</c:v>
                </c:pt>
                <c:pt idx="4">
                  <c:v>294.23144342001979</c:v>
                </c:pt>
                <c:pt idx="5">
                  <c:v>299.16016450939043</c:v>
                </c:pt>
                <c:pt idx="6">
                  <c:v>297.85777606399171</c:v>
                </c:pt>
                <c:pt idx="7">
                  <c:v>302.45338222390706</c:v>
                </c:pt>
                <c:pt idx="8">
                  <c:v>307.93302935623183</c:v>
                </c:pt>
                <c:pt idx="9">
                  <c:v>309.52358634127722</c:v>
                </c:pt>
                <c:pt idx="10">
                  <c:v>308.9886566987754</c:v>
                </c:pt>
                <c:pt idx="11">
                  <c:v>310.04985496634674</c:v>
                </c:pt>
                <c:pt idx="12">
                  <c:v>312.43737054037462</c:v>
                </c:pt>
                <c:pt idx="13">
                  <c:v>314.56556107911945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17120"/>
        <c:axId val="125318656"/>
      </c:areaChart>
      <c:catAx>
        <c:axId val="12531712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5318656"/>
        <c:crosses val="autoZero"/>
        <c:auto val="1"/>
        <c:lblAlgn val="ctr"/>
        <c:lblOffset val="100"/>
        <c:noMultiLvlLbl val="0"/>
      </c:catAx>
      <c:valAx>
        <c:axId val="125318656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'10'!$A$1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531712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'11'!$C$1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262626"/>
            </a:solidFill>
            <a:ln>
              <a:solidFill>
                <a:srgbClr val="262626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'11'!$C$2:$C$15</c:f>
              <c:numCache>
                <c:formatCode>0.0</c:formatCode>
                <c:ptCount val="14"/>
                <c:pt idx="0">
                  <c:v>8.9112247743033244</c:v>
                </c:pt>
                <c:pt idx="1">
                  <c:v>8.2062553896855235</c:v>
                </c:pt>
                <c:pt idx="2">
                  <c:v>7.5012860050677226</c:v>
                </c:pt>
                <c:pt idx="3">
                  <c:v>6.7963166204499315</c:v>
                </c:pt>
                <c:pt idx="4">
                  <c:v>6.2592139599444536</c:v>
                </c:pt>
                <c:pt idx="5">
                  <c:v>5.722111299438966</c:v>
                </c:pt>
                <c:pt idx="6">
                  <c:v>5.1850086389334882</c:v>
                </c:pt>
                <c:pt idx="7">
                  <c:v>4.6479059784280103</c:v>
                </c:pt>
                <c:pt idx="8">
                  <c:v>4.1108033179225325</c:v>
                </c:pt>
                <c:pt idx="9">
                  <c:v>3.8410975700186025</c:v>
                </c:pt>
                <c:pt idx="10">
                  <c:v>3.5713918221146734</c:v>
                </c:pt>
                <c:pt idx="11">
                  <c:v>3.3016860742107434</c:v>
                </c:pt>
                <c:pt idx="12">
                  <c:v>3.0319803263068046</c:v>
                </c:pt>
                <c:pt idx="13">
                  <c:v>2.7622745784028746</c:v>
                </c:pt>
              </c:numCache>
            </c:numRef>
          </c:val>
        </c:ser>
        <c:ser>
          <c:idx val="1"/>
          <c:order val="1"/>
          <c:tx>
            <c:strRef>
              <c:f>'11'!$D$1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170CB"/>
            </a:solidFill>
            <a:ln>
              <a:solidFill>
                <a:srgbClr val="9170CB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'11'!$D$2:$D$15</c:f>
              <c:numCache>
                <c:formatCode>0.0</c:formatCode>
                <c:ptCount val="14"/>
                <c:pt idx="0">
                  <c:v>25.271719639424454</c:v>
                </c:pt>
                <c:pt idx="1">
                  <c:v>23.968869210215519</c:v>
                </c:pt>
                <c:pt idx="2">
                  <c:v>22.768654551996132</c:v>
                </c:pt>
                <c:pt idx="3">
                  <c:v>21.765839476730097</c:v>
                </c:pt>
                <c:pt idx="4">
                  <c:v>21.461513760225458</c:v>
                </c:pt>
                <c:pt idx="5">
                  <c:v>21.188839015179703</c:v>
                </c:pt>
                <c:pt idx="6">
                  <c:v>20.896688513849821</c:v>
                </c:pt>
                <c:pt idx="7">
                  <c:v>20.585166875725687</c:v>
                </c:pt>
                <c:pt idx="8">
                  <c:v>20.30436609778986</c:v>
                </c:pt>
                <c:pt idx="9">
                  <c:v>19.28654532095176</c:v>
                </c:pt>
                <c:pt idx="10">
                  <c:v>18.251646284662666</c:v>
                </c:pt>
                <c:pt idx="11">
                  <c:v>17.269029906935558</c:v>
                </c:pt>
                <c:pt idx="12">
                  <c:v>16.250205873273806</c:v>
                </c:pt>
                <c:pt idx="13">
                  <c:v>15.278195850177854</c:v>
                </c:pt>
              </c:numCache>
            </c:numRef>
          </c:val>
        </c:ser>
        <c:ser>
          <c:idx val="2"/>
          <c:order val="2"/>
          <c:tx>
            <c:strRef>
              <c:f>'11'!$E$1</c:f>
              <c:strCache>
                <c:ptCount val="1"/>
                <c:pt idx="0">
                  <c:v>Wood pellets</c:v>
                </c:pt>
              </c:strCache>
            </c:strRef>
          </c:tx>
          <c:spPr>
            <a:solidFill>
              <a:srgbClr val="1DE2CD"/>
            </a:solidFill>
            <a:ln>
              <a:solidFill>
                <a:srgbClr val="1DE2CD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'11'!$E$2:$E$15</c:f>
              <c:numCache>
                <c:formatCode>0.0</c:formatCode>
                <c:ptCount val="14"/>
                <c:pt idx="0">
                  <c:v>14.220576430171569</c:v>
                </c:pt>
                <c:pt idx="1">
                  <c:v>14.023872342879852</c:v>
                </c:pt>
                <c:pt idx="2">
                  <c:v>13.827168255588132</c:v>
                </c:pt>
                <c:pt idx="3">
                  <c:v>13.630464168296417</c:v>
                </c:pt>
                <c:pt idx="4">
                  <c:v>13.300078116586157</c:v>
                </c:pt>
                <c:pt idx="5">
                  <c:v>12.969692064875895</c:v>
                </c:pt>
                <c:pt idx="6">
                  <c:v>12.639306013165633</c:v>
                </c:pt>
                <c:pt idx="7">
                  <c:v>12.308919961455373</c:v>
                </c:pt>
                <c:pt idx="8">
                  <c:v>11.978533909745112</c:v>
                </c:pt>
                <c:pt idx="9">
                  <c:v>11.259161111457933</c:v>
                </c:pt>
                <c:pt idx="10">
                  <c:v>10.539788313170821</c:v>
                </c:pt>
                <c:pt idx="11">
                  <c:v>9.8204155148836545</c:v>
                </c:pt>
                <c:pt idx="12">
                  <c:v>9.1010427165964973</c:v>
                </c:pt>
                <c:pt idx="13">
                  <c:v>8.3816699183093419</c:v>
                </c:pt>
              </c:numCache>
            </c:numRef>
          </c:val>
        </c:ser>
        <c:ser>
          <c:idx val="3"/>
          <c:order val="3"/>
          <c:tx>
            <c:strRef>
              <c:f>'11'!$F$1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91EA"/>
            </a:solidFill>
            <a:ln>
              <a:solidFill>
                <a:srgbClr val="0091EA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'11'!$F$2:$F$15</c:f>
              <c:numCache>
                <c:formatCode>0.0</c:formatCode>
                <c:ptCount val="14"/>
                <c:pt idx="0">
                  <c:v>5.7289231846604523</c:v>
                </c:pt>
                <c:pt idx="1">
                  <c:v>5.8994163693208961</c:v>
                </c:pt>
                <c:pt idx="2">
                  <c:v>6.0699095539813399</c:v>
                </c:pt>
                <c:pt idx="3">
                  <c:v>6.2404027386417873</c:v>
                </c:pt>
                <c:pt idx="4">
                  <c:v>6.3593313790481893</c:v>
                </c:pt>
                <c:pt idx="5">
                  <c:v>6.4782600194545736</c:v>
                </c:pt>
                <c:pt idx="6">
                  <c:v>6.5971886598609757</c:v>
                </c:pt>
                <c:pt idx="7">
                  <c:v>6.7161173002673671</c:v>
                </c:pt>
                <c:pt idx="8">
                  <c:v>6.8350459406737656</c:v>
                </c:pt>
                <c:pt idx="9">
                  <c:v>7.2469940622389188</c:v>
                </c:pt>
                <c:pt idx="10">
                  <c:v>7.6589421838040792</c:v>
                </c:pt>
                <c:pt idx="11">
                  <c:v>8.0708903053692396</c:v>
                </c:pt>
                <c:pt idx="12">
                  <c:v>8.4828384269343999</c:v>
                </c:pt>
                <c:pt idx="13">
                  <c:v>8.8947865484995603</c:v>
                </c:pt>
              </c:numCache>
            </c:numRef>
          </c:val>
        </c:ser>
        <c:ser>
          <c:idx val="4"/>
          <c:order val="4"/>
          <c:tx>
            <c:strRef>
              <c:f>'11'!$G$1</c:f>
              <c:strCache>
                <c:ptCount val="1"/>
                <c:pt idx="0">
                  <c:v>Ambient heat</c:v>
                </c:pt>
              </c:strCache>
            </c:strRef>
          </c:tx>
          <c:spPr>
            <a:solidFill>
              <a:srgbClr val="FF5252"/>
            </a:solidFill>
            <a:ln>
              <a:solidFill>
                <a:srgbClr val="FF5252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'11'!$G$2:$G$15</c:f>
              <c:numCache>
                <c:formatCode>0.0</c:formatCode>
                <c:ptCount val="14"/>
                <c:pt idx="0">
                  <c:v>6.859873097848264</c:v>
                </c:pt>
                <c:pt idx="1">
                  <c:v>7.422731264287215</c:v>
                </c:pt>
                <c:pt idx="2">
                  <c:v>7.9855894307261757</c:v>
                </c:pt>
                <c:pt idx="3">
                  <c:v>8.5484475971651257</c:v>
                </c:pt>
                <c:pt idx="4">
                  <c:v>8.9878471079960196</c:v>
                </c:pt>
                <c:pt idx="5">
                  <c:v>9.4272466188269153</c:v>
                </c:pt>
                <c:pt idx="6">
                  <c:v>9.8666461296578287</c:v>
                </c:pt>
                <c:pt idx="7">
                  <c:v>10.306045640488744</c:v>
                </c:pt>
                <c:pt idx="8">
                  <c:v>10.745445151319561</c:v>
                </c:pt>
                <c:pt idx="9">
                  <c:v>11.84402990079588</c:v>
                </c:pt>
                <c:pt idx="10">
                  <c:v>12.942614650272198</c:v>
                </c:pt>
                <c:pt idx="11">
                  <c:v>14.041199399748518</c:v>
                </c:pt>
                <c:pt idx="12">
                  <c:v>15.139784149224836</c:v>
                </c:pt>
                <c:pt idx="13">
                  <c:v>16.238368898701058</c:v>
                </c:pt>
              </c:numCache>
            </c:numRef>
          </c:val>
        </c:ser>
        <c:ser>
          <c:idx val="6"/>
          <c:order val="5"/>
          <c:tx>
            <c:strRef>
              <c:f>'11'!$I$1</c:f>
              <c:strCache>
                <c:ptCount val="1"/>
                <c:pt idx="0">
                  <c:v>District heating</c:v>
                </c:pt>
              </c:strCache>
            </c:strRef>
          </c:tx>
          <c:spPr>
            <a:solidFill>
              <a:srgbClr val="FFC1C1"/>
            </a:solidFill>
            <a:ln>
              <a:solidFill>
                <a:srgbClr val="FFC1C1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'11'!$I$2:$I$15</c:f>
              <c:numCache>
                <c:formatCode>0.0</c:formatCode>
                <c:ptCount val="14"/>
                <c:pt idx="0">
                  <c:v>71.638303092423115</c:v>
                </c:pt>
                <c:pt idx="1">
                  <c:v>71.763983418044674</c:v>
                </c:pt>
                <c:pt idx="2">
                  <c:v>71.889663743666262</c:v>
                </c:pt>
                <c:pt idx="3">
                  <c:v>72.01534406928792</c:v>
                </c:pt>
                <c:pt idx="4">
                  <c:v>71.824317460467796</c:v>
                </c:pt>
                <c:pt idx="5">
                  <c:v>71.633290851647786</c:v>
                </c:pt>
                <c:pt idx="6">
                  <c:v>71.442264242827662</c:v>
                </c:pt>
                <c:pt idx="7">
                  <c:v>71.251237634007552</c:v>
                </c:pt>
                <c:pt idx="8">
                  <c:v>71.060211025187542</c:v>
                </c:pt>
                <c:pt idx="9">
                  <c:v>70.836158811597755</c:v>
                </c:pt>
                <c:pt idx="10">
                  <c:v>70.612106598008083</c:v>
                </c:pt>
                <c:pt idx="11">
                  <c:v>70.388054384418396</c:v>
                </c:pt>
                <c:pt idx="12">
                  <c:v>70.164002170828596</c:v>
                </c:pt>
                <c:pt idx="13">
                  <c:v>69.939949957238923</c:v>
                </c:pt>
              </c:numCache>
            </c:numRef>
          </c:val>
        </c:ser>
        <c:ser>
          <c:idx val="5"/>
          <c:order val="6"/>
          <c:tx>
            <c:strRef>
              <c:f>'11'!$H$1</c:f>
              <c:strCache>
                <c:ptCount val="1"/>
                <c:pt idx="0">
                  <c:v>Other RE</c:v>
                </c:pt>
              </c:strCache>
            </c:strRef>
          </c:tx>
          <c:spPr>
            <a:solidFill>
              <a:srgbClr val="F5FE89"/>
            </a:solidFill>
            <a:ln>
              <a:solidFill>
                <a:srgbClr val="F5FE89"/>
              </a:solidFill>
              <a:prstDash val="solid"/>
            </a:ln>
          </c:spPr>
          <c:cat>
            <c:numRef>
              <c:f>'11'!$A$2:$A$15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'11'!$H$2:$H$15</c:f>
              <c:numCache>
                <c:formatCode>0.0</c:formatCode>
                <c:ptCount val="14"/>
                <c:pt idx="0">
                  <c:v>30.334112978082491</c:v>
                </c:pt>
                <c:pt idx="1">
                  <c:v>30.970567503130475</c:v>
                </c:pt>
                <c:pt idx="2">
                  <c:v>31.504386257188909</c:v>
                </c:pt>
                <c:pt idx="3">
                  <c:v>31.840805428294107</c:v>
                </c:pt>
                <c:pt idx="4">
                  <c:v>31.628575252169043</c:v>
                </c:pt>
                <c:pt idx="5">
                  <c:v>31.384694104585087</c:v>
                </c:pt>
                <c:pt idx="6">
                  <c:v>31.160288713285155</c:v>
                </c:pt>
                <c:pt idx="7">
                  <c:v>30.955254458779592</c:v>
                </c:pt>
                <c:pt idx="8">
                  <c:v>30.719499344085705</c:v>
                </c:pt>
                <c:pt idx="9">
                  <c:v>30.354002463236718</c:v>
                </c:pt>
                <c:pt idx="10">
                  <c:v>30.005583841838835</c:v>
                </c:pt>
                <c:pt idx="11">
                  <c:v>29.604882561878856</c:v>
                </c:pt>
                <c:pt idx="12">
                  <c:v>29.240388937853631</c:v>
                </c:pt>
                <c:pt idx="13">
                  <c:v>28.829081303262498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77152"/>
        <c:axId val="125391232"/>
      </c:areaChart>
      <c:catAx>
        <c:axId val="125377152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25391232"/>
        <c:crosses val="autoZero"/>
        <c:auto val="1"/>
        <c:lblAlgn val="ctr"/>
        <c:lblOffset val="100"/>
        <c:noMultiLvlLbl val="0"/>
      </c:catAx>
      <c:valAx>
        <c:axId val="125391232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'11'!$A$1</c:f>
              <c:strCache>
                <c:ptCount val="1"/>
                <c:pt idx="0">
                  <c:v>PJ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25377152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9525</xdr:rowOff>
    </xdr:from>
    <xdr:to>
      <xdr:col>5</xdr:col>
      <xdr:colOff>5836200</xdr:colOff>
      <xdr:row>15</xdr:row>
      <xdr:rowOff>32025</xdr:rowOff>
    </xdr:to>
    <xdr:graphicFrame macro="">
      <xdr:nvGraphicFramePr>
        <xdr:cNvPr id="3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180975</xdr:rowOff>
    </xdr:from>
    <xdr:to>
      <xdr:col>15</xdr:col>
      <xdr:colOff>64050</xdr:colOff>
      <xdr:row>16</xdr:row>
      <xdr:rowOff>12975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57150</xdr:rowOff>
    </xdr:from>
    <xdr:to>
      <xdr:col>16</xdr:col>
      <xdr:colOff>606975</xdr:colOff>
      <xdr:row>15</xdr:row>
      <xdr:rowOff>79650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0</xdr:row>
      <xdr:rowOff>9525</xdr:rowOff>
    </xdr:from>
    <xdr:to>
      <xdr:col>16</xdr:col>
      <xdr:colOff>454575</xdr:colOff>
      <xdr:row>15</xdr:row>
      <xdr:rowOff>32025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0</xdr:rowOff>
    </xdr:from>
    <xdr:to>
      <xdr:col>15</xdr:col>
      <xdr:colOff>340276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0</xdr:row>
      <xdr:rowOff>0</xdr:rowOff>
    </xdr:from>
    <xdr:to>
      <xdr:col>16</xdr:col>
      <xdr:colOff>454574</xdr:colOff>
      <xdr:row>15</xdr:row>
      <xdr:rowOff>22500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0</xdr:rowOff>
    </xdr:from>
    <xdr:to>
      <xdr:col>19</xdr:col>
      <xdr:colOff>483151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0.39191</cdr:x>
      <cdr:y>0.13395</cdr:y>
    </cdr:from>
    <cdr:to>
      <cdr:x>0.41453</cdr:x>
      <cdr:y>0.53744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2257424" y="385764"/>
          <a:ext cx="130285" cy="1162050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0.84501</cdr:x>
      <cdr:y>0.22931</cdr:y>
    </cdr:from>
    <cdr:to>
      <cdr:x>0.85824</cdr:x>
      <cdr:y>0.30592</cdr:y>
    </cdr:to>
    <cdr:sp macro="" textlink="">
      <cdr:nvSpPr>
        <cdr:cNvPr id="3" name="Left Brace 3"/>
        <cdr:cNvSpPr/>
      </cdr:nvSpPr>
      <cdr:spPr>
        <a:xfrm xmlns:a="http://schemas.openxmlformats.org/drawingml/2006/main">
          <a:off x="4867275" y="660400"/>
          <a:ext cx="76200" cy="220663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0.32908</cdr:x>
      <cdr:y>0.28939</cdr:y>
    </cdr:from>
    <cdr:to>
      <cdr:x>0.41672</cdr:x>
      <cdr:y>0.3853</cdr:y>
    </cdr:to>
    <cdr:sp macro="" textlink="">
      <cdr:nvSpPr>
        <cdr:cNvPr id="4" name="Tekstboks 3"/>
        <cdr:cNvSpPr txBox="1"/>
      </cdr:nvSpPr>
      <cdr:spPr>
        <a:xfrm xmlns:a="http://schemas.openxmlformats.org/drawingml/2006/main">
          <a:off x="1895475" y="833438"/>
          <a:ext cx="504825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/>
            <a:t>67%</a:t>
          </a:r>
        </a:p>
      </cdr:txBody>
    </cdr:sp>
  </cdr:relSizeAnchor>
  <cdr:relSizeAnchor xmlns:cdr="http://schemas.openxmlformats.org/drawingml/2006/chartDrawing">
    <cdr:from>
      <cdr:x>0.77391</cdr:x>
      <cdr:y>0.21938</cdr:y>
    </cdr:from>
    <cdr:to>
      <cdr:x>0.86706</cdr:x>
      <cdr:y>0.3153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4457699" y="631825"/>
          <a:ext cx="536575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 baseline="0"/>
            <a:t>15 %</a:t>
          </a:r>
          <a:endParaRPr lang="da-DK" sz="1000"/>
        </a:p>
      </cdr:txBody>
    </cdr:sp>
  </cdr:relSizeAnchor>
  <cdr:relSizeAnchor xmlns:cdr="http://schemas.openxmlformats.org/drawingml/2006/chartDrawing">
    <cdr:from>
      <cdr:x>0.26624</cdr:x>
      <cdr:y>0.58649</cdr:y>
    </cdr:from>
    <cdr:to>
      <cdr:x>0.28608</cdr:x>
      <cdr:y>0.71272</cdr:y>
    </cdr:to>
    <cdr:sp macro="" textlink="">
      <cdr:nvSpPr>
        <cdr:cNvPr id="6" name="Left Brace 3"/>
        <cdr:cNvSpPr/>
      </cdr:nvSpPr>
      <cdr:spPr>
        <a:xfrm xmlns:a="http://schemas.openxmlformats.org/drawingml/2006/main">
          <a:off x="1533525" y="1689100"/>
          <a:ext cx="114300" cy="363538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0.20726</cdr:x>
      <cdr:y>0.60303</cdr:y>
    </cdr:from>
    <cdr:to>
      <cdr:x>0.30978</cdr:x>
      <cdr:y>0.69894</cdr:y>
    </cdr:to>
    <cdr:sp macro="" textlink="">
      <cdr:nvSpPr>
        <cdr:cNvPr id="7" name="Tekstboks 1"/>
        <cdr:cNvSpPr txBox="1"/>
      </cdr:nvSpPr>
      <cdr:spPr>
        <a:xfrm xmlns:a="http://schemas.openxmlformats.org/drawingml/2006/main">
          <a:off x="1193800" y="1736725"/>
          <a:ext cx="5905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 baseline="0"/>
            <a:t>78%</a:t>
          </a:r>
          <a:endParaRPr lang="da-DK" sz="10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16</xdr:col>
      <xdr:colOff>397425</xdr:colOff>
      <xdr:row>15</xdr:row>
      <xdr:rowOff>165375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0</xdr:rowOff>
    </xdr:from>
    <xdr:to>
      <xdr:col>15</xdr:col>
      <xdr:colOff>197400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540543</xdr:colOff>
      <xdr:row>0</xdr:row>
      <xdr:rowOff>0</xdr:rowOff>
    </xdr:from>
    <xdr:to>
      <xdr:col>9</xdr:col>
      <xdr:colOff>128343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16</xdr:col>
      <xdr:colOff>330750</xdr:colOff>
      <xdr:row>15</xdr:row>
      <xdr:rowOff>22500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0</xdr:rowOff>
    </xdr:from>
    <xdr:to>
      <xdr:col>14</xdr:col>
      <xdr:colOff>597450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0</xdr:rowOff>
    </xdr:from>
    <xdr:to>
      <xdr:col>17</xdr:col>
      <xdr:colOff>330750</xdr:colOff>
      <xdr:row>15</xdr:row>
      <xdr:rowOff>165375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15</xdr:col>
      <xdr:colOff>273600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15</xdr:col>
      <xdr:colOff>502200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0</xdr:rowOff>
    </xdr:from>
    <xdr:to>
      <xdr:col>20</xdr:col>
      <xdr:colOff>321225</xdr:colOff>
      <xdr:row>19</xdr:row>
      <xdr:rowOff>161475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</xdr:colOff>
      <xdr:row>0</xdr:row>
      <xdr:rowOff>0</xdr:rowOff>
    </xdr:from>
    <xdr:to>
      <xdr:col>17</xdr:col>
      <xdr:colOff>299793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</xdr:row>
      <xdr:rowOff>19050</xdr:rowOff>
    </xdr:from>
    <xdr:to>
      <xdr:col>8</xdr:col>
      <xdr:colOff>359324</xdr:colOff>
      <xdr:row>17</xdr:row>
      <xdr:rowOff>3450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600073</xdr:colOff>
      <xdr:row>0</xdr:row>
      <xdr:rowOff>109537</xdr:rowOff>
    </xdr:from>
    <xdr:to>
      <xdr:col>6</xdr:col>
      <xdr:colOff>5750473</xdr:colOff>
      <xdr:row>16</xdr:row>
      <xdr:rowOff>65362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16</xdr:col>
      <xdr:colOff>311700</xdr:colOff>
      <xdr:row>18</xdr:row>
      <xdr:rowOff>171000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57150</xdr:colOff>
      <xdr:row>0</xdr:row>
      <xdr:rowOff>0</xdr:rowOff>
    </xdr:from>
    <xdr:to>
      <xdr:col>26</xdr:col>
      <xdr:colOff>330750</xdr:colOff>
      <xdr:row>18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16</xdr:col>
      <xdr:colOff>311700</xdr:colOff>
      <xdr:row>15</xdr:row>
      <xdr:rowOff>22500</xdr:rowOff>
    </xdr:to>
    <xdr:graphicFrame macro="">
      <xdr:nvGraphicFramePr>
        <xdr:cNvPr id="2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0</xdr:rowOff>
    </xdr:from>
    <xdr:to>
      <xdr:col>19</xdr:col>
      <xdr:colOff>368850</xdr:colOff>
      <xdr:row>15</xdr:row>
      <xdr:rowOff>22500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28575</xdr:rowOff>
    </xdr:from>
    <xdr:to>
      <xdr:col>16</xdr:col>
      <xdr:colOff>349801</xdr:colOff>
      <xdr:row>15</xdr:row>
      <xdr:rowOff>51075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0</xdr:rowOff>
    </xdr:from>
    <xdr:to>
      <xdr:col>16</xdr:col>
      <xdr:colOff>378375</xdr:colOff>
      <xdr:row>15</xdr:row>
      <xdr:rowOff>22500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19</xdr:col>
      <xdr:colOff>273600</xdr:colOff>
      <xdr:row>15</xdr:row>
      <xdr:rowOff>165375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19050</xdr:rowOff>
    </xdr:from>
    <xdr:to>
      <xdr:col>16</xdr:col>
      <xdr:colOff>521250</xdr:colOff>
      <xdr:row>15</xdr:row>
      <xdr:rowOff>41550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O\PolitikTeam\Klimaplan%202012\Beregninger\Tiltag%20notater%20og%20regneark_%20pr%2027%20juni%202013\Milj&#248;\regneark%204%20pct%20og%20ny%20NAF\Klimaplan%202012%20-%20Metan%20affaldsdeponering%202013%2006%20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remskrivningsmodeller/RAMSES7/BF2015/20151117%20Slow%20Udland%20Lav%20CO2/R7%202014%202025_YS%201_S%203_DATA7_2015_O%201_17-11-2015%20-%20Lav%20CO2%20-%20IM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029386/AppData/Local/Microsoft/Windows/Temporary%20Internet%20Files/Content.Outlook/7KNSAB4U/Fremskrivningsmodeller/RAMSES7/BF2015/20151117%20Slow%20Udland%20Lav%20CO2/R7%202014%202025_YS%201_S%203_DATA7_2015_O%201_17-11-2015%20-%20Lav%20CO2%20-%20IM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"/>
      <sheetName val="Resultater"/>
      <sheetName val="Beregninger"/>
      <sheetName val="Generelle antagelser"/>
    </sheetNames>
    <sheetDataSet>
      <sheetData sheetId="0"/>
      <sheetData sheetId="1"/>
      <sheetData sheetId="2"/>
      <sheetData sheetId="3">
        <row r="4">
          <cell r="C4">
            <v>0.04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ElAreaTimeSeries"/>
      <sheetName val="HeatAreaTimeSeries"/>
      <sheetName val="FuelTimeSeries"/>
      <sheetName val="ProductionTimeSeries"/>
      <sheetName val="EmissionTimeSeries"/>
      <sheetName val="PlantTimeSeries"/>
      <sheetName val="WeekGraphs"/>
      <sheetName val="MargHeatCost"/>
      <sheetName val="CommDeComm"/>
      <sheetName val="HourElBalance"/>
      <sheetName val="ElPrice"/>
      <sheetName val="ElByType"/>
      <sheetName val="HeatByType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50"/>
    </sheetNames>
    <sheetDataSet>
      <sheetData sheetId="0">
        <row r="29">
          <cell r="H2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ElAreaTimeSeries"/>
      <sheetName val="HeatAreaTimeSeries"/>
      <sheetName val="FuelTimeSeries"/>
      <sheetName val="ProductionTimeSeries"/>
      <sheetName val="EmissionTimeSeries"/>
      <sheetName val="PlantTimeSeries"/>
      <sheetName val="WeekGraphs"/>
      <sheetName val="MargHeatCost"/>
      <sheetName val="CommDeComm"/>
      <sheetName val="HourElBalance"/>
      <sheetName val="ElPrice"/>
      <sheetName val="ElByType"/>
      <sheetName val="HeatByType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50"/>
    </sheetNames>
    <sheetDataSet>
      <sheetData sheetId="0">
        <row r="29">
          <cell r="H2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7A7"/>
  </sheetPr>
  <dimension ref="A1:A5"/>
  <sheetViews>
    <sheetView tabSelected="1" zoomScaleNormal="100" workbookViewId="0"/>
  </sheetViews>
  <sheetFormatPr defaultRowHeight="15"/>
  <sheetData>
    <row r="1" spans="1:1" s="2" customFormat="1" ht="25.5">
      <c r="A1" s="3" t="s">
        <v>60</v>
      </c>
    </row>
    <row r="3" spans="1:1">
      <c r="A3" s="5" t="s">
        <v>125</v>
      </c>
    </row>
    <row r="5" spans="1:1">
      <c r="A5" s="6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/>
  </sheetViews>
  <sheetFormatPr defaultRowHeight="15"/>
  <cols>
    <col min="1" max="1" width="13.85546875" style="1" customWidth="1"/>
    <col min="2" max="6" width="13.85546875" customWidth="1"/>
  </cols>
  <sheetData>
    <row r="1" spans="1:6">
      <c r="A1" s="18" t="s">
        <v>0</v>
      </c>
      <c r="B1" s="25" t="s">
        <v>26</v>
      </c>
      <c r="C1" s="25" t="s">
        <v>27</v>
      </c>
      <c r="D1" s="25" t="s">
        <v>32</v>
      </c>
      <c r="E1" s="25" t="s">
        <v>107</v>
      </c>
      <c r="F1" s="25" t="s">
        <v>24</v>
      </c>
    </row>
    <row r="2" spans="1:6">
      <c r="A2" s="18">
        <v>2017</v>
      </c>
      <c r="B2" s="8">
        <v>8.9112247743033244</v>
      </c>
      <c r="C2" s="8">
        <v>25.271719639424454</v>
      </c>
      <c r="D2" s="8">
        <v>14.220576430171569</v>
      </c>
      <c r="E2" s="8">
        <v>2.6435620919103195</v>
      </c>
      <c r="F2" s="8">
        <v>9.9452341905983985</v>
      </c>
    </row>
    <row r="3" spans="1:6">
      <c r="A3" s="18">
        <v>2018</v>
      </c>
      <c r="B3" s="8">
        <v>8.2062553896855235</v>
      </c>
      <c r="C3" s="8">
        <v>23.968869210215519</v>
      </c>
      <c r="D3" s="8">
        <v>14.023872342879852</v>
      </c>
      <c r="E3" s="8">
        <v>2.5843973788111567</v>
      </c>
      <c r="F3" s="8">
        <v>10.737750254796957</v>
      </c>
    </row>
    <row r="4" spans="1:6">
      <c r="A4" s="18">
        <v>2019</v>
      </c>
      <c r="B4" s="8">
        <v>7.5012860050677226</v>
      </c>
      <c r="C4" s="8">
        <v>22.768654551996132</v>
      </c>
      <c r="D4" s="8">
        <v>13.827168255588132</v>
      </c>
      <c r="E4" s="8">
        <v>2.5252326657119837</v>
      </c>
      <c r="F4" s="8">
        <v>11.530266318995533</v>
      </c>
    </row>
    <row r="5" spans="1:6">
      <c r="A5" s="18">
        <v>2020</v>
      </c>
      <c r="B5" s="8">
        <v>6.7963166204499315</v>
      </c>
      <c r="C5" s="8">
        <v>21.765839476730097</v>
      </c>
      <c r="D5" s="8">
        <v>13.630464168296417</v>
      </c>
      <c r="E5" s="8">
        <v>2.4660679526128209</v>
      </c>
      <c r="F5" s="8">
        <v>12.322782383194092</v>
      </c>
    </row>
    <row r="6" spans="1:6">
      <c r="A6" s="18">
        <v>2021</v>
      </c>
      <c r="B6" s="8">
        <v>6.2592139599444536</v>
      </c>
      <c r="C6" s="8">
        <v>21.461513760225458</v>
      </c>
      <c r="D6" s="8">
        <v>13.300078116586157</v>
      </c>
      <c r="E6" s="8">
        <v>2.4202889262815281</v>
      </c>
      <c r="F6" s="8">
        <v>12.926889560762678</v>
      </c>
    </row>
    <row r="7" spans="1:6">
      <c r="A7" s="18">
        <v>2022</v>
      </c>
      <c r="B7" s="8">
        <v>5.722111299438966</v>
      </c>
      <c r="C7" s="8">
        <v>21.188839015179703</v>
      </c>
      <c r="D7" s="8">
        <v>12.969692064875895</v>
      </c>
      <c r="E7" s="8">
        <v>2.3745098999502354</v>
      </c>
      <c r="F7" s="8">
        <v>13.530996738331256</v>
      </c>
    </row>
    <row r="8" spans="1:6">
      <c r="A8" s="18">
        <v>2023</v>
      </c>
      <c r="B8" s="8">
        <v>5.1850086389334882</v>
      </c>
      <c r="C8" s="8">
        <v>20.896688513849821</v>
      </c>
      <c r="D8" s="8">
        <v>12.639306013165633</v>
      </c>
      <c r="E8" s="8">
        <v>2.3287308736189423</v>
      </c>
      <c r="F8" s="8">
        <v>14.135103915899862</v>
      </c>
    </row>
    <row r="9" spans="1:6">
      <c r="A9" s="18">
        <v>2024</v>
      </c>
      <c r="B9" s="8">
        <v>4.6479059784280103</v>
      </c>
      <c r="C9" s="8">
        <v>20.585166875725687</v>
      </c>
      <c r="D9" s="8">
        <v>12.308919961455373</v>
      </c>
      <c r="E9" s="8">
        <v>2.2829518472876495</v>
      </c>
      <c r="F9" s="8">
        <v>14.739211093468459</v>
      </c>
    </row>
    <row r="10" spans="1:6">
      <c r="A10" s="18">
        <v>2025</v>
      </c>
      <c r="B10" s="8">
        <v>4.1108033179225325</v>
      </c>
      <c r="C10" s="8">
        <v>20.30436609778986</v>
      </c>
      <c r="D10" s="8">
        <v>11.978533909745112</v>
      </c>
      <c r="E10" s="8">
        <v>2.2371728209563568</v>
      </c>
      <c r="F10" s="8">
        <v>15.343318271036967</v>
      </c>
    </row>
    <row r="11" spans="1:6">
      <c r="A11" s="18">
        <v>2026</v>
      </c>
      <c r="B11" s="8">
        <v>3.8410975700186025</v>
      </c>
      <c r="C11" s="8">
        <v>19.28654532095176</v>
      </c>
      <c r="D11" s="8">
        <v>11.259161111457933</v>
      </c>
      <c r="E11" s="8">
        <v>2.173709331890874</v>
      </c>
      <c r="F11" s="8">
        <v>16.917314631143924</v>
      </c>
    </row>
    <row r="12" spans="1:6">
      <c r="A12" s="18">
        <v>2027</v>
      </c>
      <c r="B12" s="8">
        <v>3.5713918221146734</v>
      </c>
      <c r="C12" s="8">
        <v>18.251646284662666</v>
      </c>
      <c r="D12" s="8">
        <v>10.539788313170821</v>
      </c>
      <c r="E12" s="8">
        <v>2.1102458428253916</v>
      </c>
      <c r="F12" s="8">
        <v>18.491310991250884</v>
      </c>
    </row>
    <row r="13" spans="1:6">
      <c r="A13" s="18">
        <v>2028</v>
      </c>
      <c r="B13" s="8">
        <v>3.3016860742107434</v>
      </c>
      <c r="C13" s="8">
        <v>17.269029906935558</v>
      </c>
      <c r="D13" s="8">
        <v>9.8204155148836545</v>
      </c>
      <c r="E13" s="8">
        <v>2.0467823537599088</v>
      </c>
      <c r="F13" s="8">
        <v>20.065307351357848</v>
      </c>
    </row>
    <row r="14" spans="1:6">
      <c r="A14" s="18">
        <v>2029</v>
      </c>
      <c r="B14" s="8">
        <v>3.0319803263068046</v>
      </c>
      <c r="C14" s="8">
        <v>16.250205873273806</v>
      </c>
      <c r="D14" s="8">
        <v>9.1010427165964973</v>
      </c>
      <c r="E14" s="8">
        <v>1.9833188646944262</v>
      </c>
      <c r="F14" s="8">
        <v>21.639303711464812</v>
      </c>
    </row>
    <row r="15" spans="1:6">
      <c r="A15" s="18">
        <v>2030</v>
      </c>
      <c r="B15" s="8">
        <v>2.7622745784028746</v>
      </c>
      <c r="C15" s="8">
        <v>15.278195850177854</v>
      </c>
      <c r="D15" s="8">
        <v>8.3816699183093419</v>
      </c>
      <c r="E15" s="8">
        <v>1.9198553756289438</v>
      </c>
      <c r="F15" s="8">
        <v>23.213300071571677</v>
      </c>
    </row>
    <row r="16" spans="1:6" ht="43.5">
      <c r="A16" s="26"/>
      <c r="B16" s="51" t="s">
        <v>71</v>
      </c>
      <c r="C16" s="28"/>
      <c r="D16" s="28"/>
      <c r="E16" s="27" t="s">
        <v>70</v>
      </c>
      <c r="F16" s="28"/>
    </row>
    <row r="17" spans="4:17"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4:17"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31" spans="4:17">
      <c r="D31" s="4"/>
    </row>
  </sheetData>
  <mergeCells count="1">
    <mergeCell ref="H17:Q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/>
  </sheetViews>
  <sheetFormatPr defaultRowHeight="15"/>
  <cols>
    <col min="2" max="2" width="31" bestFit="1" customWidth="1"/>
    <col min="3" max="3" width="12" bestFit="1" customWidth="1"/>
    <col min="4" max="4" width="22" bestFit="1" customWidth="1"/>
    <col min="5" max="5" width="12" bestFit="1" customWidth="1"/>
  </cols>
  <sheetData>
    <row r="1" spans="1:5">
      <c r="A1" s="7" t="s">
        <v>0</v>
      </c>
      <c r="B1" s="7" t="s">
        <v>51</v>
      </c>
      <c r="C1" s="7" t="s">
        <v>33</v>
      </c>
      <c r="D1" s="7" t="s">
        <v>50</v>
      </c>
      <c r="E1" s="7" t="s">
        <v>49</v>
      </c>
    </row>
    <row r="2" spans="1:5">
      <c r="A2" s="7">
        <v>2017</v>
      </c>
      <c r="B2" s="8">
        <v>141.40254343559195</v>
      </c>
      <c r="C2" s="8">
        <v>14.470517601209467</v>
      </c>
      <c r="D2" s="8">
        <v>13.399737712347786</v>
      </c>
      <c r="E2" s="8">
        <v>3.5903809397020132</v>
      </c>
    </row>
    <row r="3" spans="1:5">
      <c r="A3" s="7">
        <v>2018</v>
      </c>
      <c r="B3" s="8">
        <v>144.40031515338794</v>
      </c>
      <c r="C3" s="8">
        <v>14.493338941074084</v>
      </c>
      <c r="D3" s="8">
        <v>13.318903973407163</v>
      </c>
      <c r="E3" s="8">
        <v>3.582246465407652</v>
      </c>
    </row>
    <row r="4" spans="1:5">
      <c r="A4" s="7">
        <v>2019</v>
      </c>
      <c r="B4" s="8">
        <v>147.39808687118392</v>
      </c>
      <c r="C4" s="8">
        <v>14.516160280938701</v>
      </c>
      <c r="D4" s="8">
        <v>13.238070234466541</v>
      </c>
      <c r="E4" s="8">
        <v>3.5741119911132908</v>
      </c>
    </row>
    <row r="5" spans="1:5">
      <c r="A5" s="7">
        <v>2020</v>
      </c>
      <c r="B5" s="8">
        <v>150.39585858897991</v>
      </c>
      <c r="C5" s="8">
        <v>14.538981620803316</v>
      </c>
      <c r="D5" s="8">
        <v>13.15723649552592</v>
      </c>
      <c r="E5" s="8">
        <v>3.5659775168189292</v>
      </c>
    </row>
    <row r="6" spans="1:5">
      <c r="A6" s="7">
        <v>2021</v>
      </c>
      <c r="B6" s="8">
        <v>153.39363030677589</v>
      </c>
      <c r="C6" s="8">
        <v>14.639977791480215</v>
      </c>
      <c r="D6" s="8">
        <v>13.190398416520395</v>
      </c>
      <c r="E6" s="8">
        <v>3.568591032295656</v>
      </c>
    </row>
    <row r="7" spans="1:5">
      <c r="A7" s="7">
        <v>2022</v>
      </c>
      <c r="B7" s="8">
        <v>156.39140202457187</v>
      </c>
      <c r="C7" s="8">
        <v>14.740973962157113</v>
      </c>
      <c r="D7" s="8">
        <v>13.22356033751487</v>
      </c>
      <c r="E7" s="8">
        <v>3.5712045477723828</v>
      </c>
    </row>
    <row r="8" spans="1:5">
      <c r="A8" s="7">
        <v>2023</v>
      </c>
      <c r="B8" s="8">
        <v>159.38917374236786</v>
      </c>
      <c r="C8" s="8">
        <v>14.841970132834012</v>
      </c>
      <c r="D8" s="8">
        <v>13.256722258509345</v>
      </c>
      <c r="E8" s="8">
        <v>3.5738180632491097</v>
      </c>
    </row>
    <row r="9" spans="1:5">
      <c r="A9" s="7">
        <v>2024</v>
      </c>
      <c r="B9" s="8">
        <v>162.38694546016384</v>
      </c>
      <c r="C9" s="8">
        <v>14.942966303510911</v>
      </c>
      <c r="D9" s="8">
        <v>13.289884179503821</v>
      </c>
      <c r="E9" s="8">
        <v>3.5764315787258365</v>
      </c>
    </row>
    <row r="10" spans="1:5">
      <c r="A10" s="7">
        <v>2025</v>
      </c>
      <c r="B10" s="8">
        <v>165.38471717795986</v>
      </c>
      <c r="C10" s="8">
        <v>15.043962474187808</v>
      </c>
      <c r="D10" s="8">
        <v>13.323046100498299</v>
      </c>
      <c r="E10" s="8">
        <v>3.5790450942025638</v>
      </c>
    </row>
    <row r="11" spans="1:5">
      <c r="A11" s="7">
        <v>2026</v>
      </c>
      <c r="B11" s="8">
        <v>167.80882183761949</v>
      </c>
      <c r="C11" s="8">
        <v>15.072478141713356</v>
      </c>
      <c r="D11" s="8">
        <v>13.443159086605108</v>
      </c>
      <c r="E11" s="8">
        <v>3.5676458645370501</v>
      </c>
    </row>
    <row r="12" spans="1:5">
      <c r="A12" s="7">
        <v>2027</v>
      </c>
      <c r="B12" s="8">
        <v>170.23292649727912</v>
      </c>
      <c r="C12" s="8">
        <v>15.100993809238904</v>
      </c>
      <c r="D12" s="8">
        <v>13.563272072711918</v>
      </c>
      <c r="E12" s="8">
        <v>3.5562466348715365</v>
      </c>
    </row>
    <row r="13" spans="1:5">
      <c r="A13" s="7">
        <v>2028</v>
      </c>
      <c r="B13" s="8">
        <v>172.65703115693876</v>
      </c>
      <c r="C13" s="8">
        <v>15.129509476764452</v>
      </c>
      <c r="D13" s="8">
        <v>13.683385058818727</v>
      </c>
      <c r="E13" s="8">
        <v>3.5448474052060228</v>
      </c>
    </row>
    <row r="14" spans="1:5">
      <c r="A14" s="7">
        <v>2029</v>
      </c>
      <c r="B14" s="8">
        <v>175.08113581659839</v>
      </c>
      <c r="C14" s="8">
        <v>15.158025144290001</v>
      </c>
      <c r="D14" s="8">
        <v>13.803498044925536</v>
      </c>
      <c r="E14" s="8">
        <v>3.5334481755405092</v>
      </c>
    </row>
    <row r="15" spans="1:5">
      <c r="A15" s="7">
        <v>2030</v>
      </c>
      <c r="B15" s="8">
        <v>177.50524047625808</v>
      </c>
      <c r="C15" s="8">
        <v>15.186540811815552</v>
      </c>
      <c r="D15" s="8">
        <v>13.923611031032342</v>
      </c>
      <c r="E15" s="8">
        <v>3.5220489458749955</v>
      </c>
    </row>
    <row r="28" spans="4:4">
      <c r="D28" s="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I17" sqref="I17"/>
    </sheetView>
  </sheetViews>
  <sheetFormatPr defaultRowHeight="15"/>
  <cols>
    <col min="1" max="1" width="5.5703125" bestFit="1" customWidth="1"/>
    <col min="2" max="2" width="11.7109375" bestFit="1" customWidth="1"/>
    <col min="3" max="3" width="9.7109375" bestFit="1" customWidth="1"/>
    <col min="4" max="5" width="16.140625" bestFit="1" customWidth="1"/>
    <col min="6" max="6" width="29.85546875" bestFit="1" customWidth="1"/>
    <col min="7" max="7" width="15" bestFit="1" customWidth="1"/>
  </cols>
  <sheetData>
    <row r="1" spans="1:7">
      <c r="A1" s="7" t="s">
        <v>0</v>
      </c>
      <c r="B1" s="7" t="s">
        <v>59</v>
      </c>
      <c r="C1" s="7" t="s">
        <v>34</v>
      </c>
      <c r="D1" s="7" t="s">
        <v>35</v>
      </c>
      <c r="E1" s="7" t="s">
        <v>36</v>
      </c>
      <c r="F1" s="7" t="s">
        <v>72</v>
      </c>
      <c r="G1" s="7" t="s">
        <v>108</v>
      </c>
    </row>
    <row r="2" spans="1:7">
      <c r="A2" s="7">
        <v>2017</v>
      </c>
      <c r="B2" s="18">
        <v>86.093767933325765</v>
      </c>
      <c r="C2" s="18">
        <v>32.296920356940809</v>
      </c>
      <c r="D2" s="18">
        <v>6.7686474648318606</v>
      </c>
      <c r="E2" s="18">
        <v>24.525278636663799</v>
      </c>
      <c r="F2" s="18">
        <v>57.425586910186027</v>
      </c>
      <c r="G2" s="18">
        <v>0</v>
      </c>
    </row>
    <row r="3" spans="1:7">
      <c r="A3" s="7">
        <v>2018</v>
      </c>
      <c r="B3" s="18">
        <v>85.559685746018616</v>
      </c>
      <c r="C3" s="18">
        <v>32.07923892598788</v>
      </c>
      <c r="D3" s="18">
        <v>6.7966425912967798</v>
      </c>
      <c r="E3" s="18">
        <v>23.94226327000397</v>
      </c>
      <c r="F3" s="18">
        <v>56.823420801769004</v>
      </c>
      <c r="G3" s="18">
        <v>0</v>
      </c>
    </row>
    <row r="4" spans="1:7">
      <c r="A4" s="7">
        <v>2019</v>
      </c>
      <c r="B4" s="18">
        <v>85.026020567948422</v>
      </c>
      <c r="C4" s="18">
        <v>31.861557495034941</v>
      </c>
      <c r="D4" s="18">
        <v>6.8246377177617106</v>
      </c>
      <c r="E4" s="18">
        <v>23.359247903344141</v>
      </c>
      <c r="F4" s="18">
        <v>56.221254693352215</v>
      </c>
      <c r="G4" s="18">
        <v>0.79142399999999924</v>
      </c>
    </row>
    <row r="5" spans="1:7">
      <c r="A5" s="7">
        <v>2020</v>
      </c>
      <c r="B5" s="18">
        <v>84.553597849106879</v>
      </c>
      <c r="C5" s="18">
        <v>31.643876064082043</v>
      </c>
      <c r="D5" s="18">
        <v>6.8526328442266413</v>
      </c>
      <c r="E5" s="18">
        <v>22.776232536684311</v>
      </c>
      <c r="F5" s="18">
        <v>55.619088584935199</v>
      </c>
      <c r="G5" s="18">
        <v>3.1656887999999981</v>
      </c>
    </row>
    <row r="6" spans="1:7">
      <c r="A6" s="7">
        <v>2021</v>
      </c>
      <c r="B6" s="18">
        <v>86.630243832067165</v>
      </c>
      <c r="C6" s="18">
        <v>32.229195684917833</v>
      </c>
      <c r="D6" s="18">
        <v>6.9844477376669047</v>
      </c>
      <c r="E6" s="18">
        <v>22.686585196634439</v>
      </c>
      <c r="F6" s="18">
        <v>56.234842882314005</v>
      </c>
      <c r="G6" s="18">
        <v>6.3313812000000027</v>
      </c>
    </row>
    <row r="7" spans="1:7">
      <c r="A7" s="7">
        <v>2022</v>
      </c>
      <c r="B7" s="18">
        <v>88.549601634037259</v>
      </c>
      <c r="C7" s="18">
        <v>32.814515305753616</v>
      </c>
      <c r="D7" s="18">
        <v>7.1162626311071513</v>
      </c>
      <c r="E7" s="18">
        <v>22.596937856584553</v>
      </c>
      <c r="F7" s="18">
        <v>56.850597179692713</v>
      </c>
      <c r="G7" s="18">
        <v>9.4179275999999987</v>
      </c>
    </row>
    <row r="8" spans="1:7">
      <c r="A8" s="7">
        <v>2023</v>
      </c>
      <c r="B8" s="18">
        <v>90.566089103413574</v>
      </c>
      <c r="C8" s="18">
        <v>33.399834926589435</v>
      </c>
      <c r="D8" s="18">
        <v>7.2480775245474165</v>
      </c>
      <c r="E8" s="18">
        <v>22.507290516534649</v>
      </c>
      <c r="F8" s="18">
        <v>57.466351477071299</v>
      </c>
      <c r="G8" s="18">
        <v>12.267050400000002</v>
      </c>
    </row>
    <row r="9" spans="1:7">
      <c r="A9" s="7">
        <v>2024</v>
      </c>
      <c r="B9" s="18">
        <v>92.603801485829905</v>
      </c>
      <c r="C9" s="18">
        <v>33.985154547425225</v>
      </c>
      <c r="D9" s="18">
        <v>7.3798924179876728</v>
      </c>
      <c r="E9" s="18">
        <v>22.417643176484741</v>
      </c>
      <c r="F9" s="18">
        <v>58.082105774449985</v>
      </c>
      <c r="G9" s="18">
        <v>14.799599999999998</v>
      </c>
    </row>
    <row r="10" spans="1:7">
      <c r="A10" s="7">
        <v>2025</v>
      </c>
      <c r="B10" s="18">
        <v>94.610233378178805</v>
      </c>
      <c r="C10" s="18">
        <v>34.570474168261072</v>
      </c>
      <c r="D10" s="18">
        <v>7.5117073114279274</v>
      </c>
      <c r="E10" s="18">
        <v>22.327995836434841</v>
      </c>
      <c r="F10" s="18">
        <v>58.697860071828813</v>
      </c>
      <c r="G10" s="18">
        <v>17.015583599999999</v>
      </c>
    </row>
    <row r="11" spans="1:7">
      <c r="A11" s="7">
        <v>2026</v>
      </c>
      <c r="B11" s="18">
        <v>95.469227049306184</v>
      </c>
      <c r="C11" s="18">
        <v>35.170029263307818</v>
      </c>
      <c r="D11" s="18">
        <v>7.5465103114195013</v>
      </c>
      <c r="E11" s="18">
        <v>22.495530073079735</v>
      </c>
      <c r="F11" s="18">
        <v>59.123936171304983</v>
      </c>
      <c r="G11" s="18">
        <v>18.9149976</v>
      </c>
    </row>
    <row r="12" spans="1:7">
      <c r="A12" s="7">
        <v>2027</v>
      </c>
      <c r="B12" s="18">
        <v>96.435102437959287</v>
      </c>
      <c r="C12" s="18">
        <v>35.769584358354578</v>
      </c>
      <c r="D12" s="18">
        <v>7.5813133114110762</v>
      </c>
      <c r="E12" s="18">
        <v>22.663064309724625</v>
      </c>
      <c r="F12" s="18">
        <v>59.550012270781295</v>
      </c>
      <c r="G12" s="18">
        <v>20.576984400000001</v>
      </c>
    </row>
    <row r="13" spans="1:7">
      <c r="A13" s="7">
        <v>2028</v>
      </c>
      <c r="B13" s="18">
        <v>97.405603899921289</v>
      </c>
      <c r="C13" s="18">
        <v>36.369139453401345</v>
      </c>
      <c r="D13" s="18">
        <v>7.6161163114026511</v>
      </c>
      <c r="E13" s="18">
        <v>22.830598546369501</v>
      </c>
      <c r="F13" s="18">
        <v>59.976088370257713</v>
      </c>
      <c r="G13" s="18">
        <v>22.1598288</v>
      </c>
    </row>
    <row r="14" spans="1:7">
      <c r="A14" s="7">
        <v>2029</v>
      </c>
      <c r="B14" s="18">
        <v>98.378552380394709</v>
      </c>
      <c r="C14" s="18">
        <v>36.968694548448099</v>
      </c>
      <c r="D14" s="18">
        <v>7.6509193113942278</v>
      </c>
      <c r="E14" s="18">
        <v>22.998132783014384</v>
      </c>
      <c r="F14" s="18">
        <v>60.402164469734032</v>
      </c>
      <c r="G14" s="18">
        <v>23.742676799999998</v>
      </c>
    </row>
    <row r="15" spans="1:7">
      <c r="A15" s="7">
        <v>2030</v>
      </c>
      <c r="B15" s="18">
        <v>99.329090248391452</v>
      </c>
      <c r="C15" s="18">
        <v>37.568249643494845</v>
      </c>
      <c r="D15" s="18">
        <v>7.6857223113858009</v>
      </c>
      <c r="E15" s="18">
        <v>23.165667019659299</v>
      </c>
      <c r="F15" s="18">
        <v>60.828240569210323</v>
      </c>
      <c r="G15" s="18">
        <v>25.325521199999997</v>
      </c>
    </row>
    <row r="17" spans="4:9">
      <c r="I17" s="6"/>
    </row>
    <row r="31" spans="4:9">
      <c r="D31" s="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H17" sqref="H17"/>
    </sheetView>
  </sheetViews>
  <sheetFormatPr defaultRowHeight="14.25"/>
  <cols>
    <col min="1" max="1" width="5.5703125" style="4" bestFit="1" customWidth="1"/>
    <col min="2" max="2" width="9.7109375" style="4" bestFit="1" customWidth="1"/>
    <col min="3" max="3" width="11.7109375" style="4" bestFit="1" customWidth="1"/>
    <col min="4" max="5" width="16.140625" style="4" bestFit="1" customWidth="1"/>
    <col min="6" max="6" width="29.85546875" style="4" bestFit="1" customWidth="1"/>
    <col min="7" max="7" width="11.28515625" style="4" bestFit="1" customWidth="1"/>
    <col min="8" max="16384" width="9.140625" style="4"/>
  </cols>
  <sheetData>
    <row r="1" spans="1:7">
      <c r="A1" s="29" t="s">
        <v>0</v>
      </c>
      <c r="B1" s="7" t="s">
        <v>34</v>
      </c>
      <c r="C1" s="7" t="s">
        <v>59</v>
      </c>
      <c r="D1" s="7" t="s">
        <v>35</v>
      </c>
      <c r="E1" s="7" t="s">
        <v>36</v>
      </c>
      <c r="F1" s="7" t="s">
        <v>109</v>
      </c>
      <c r="G1" s="7" t="s">
        <v>110</v>
      </c>
    </row>
    <row r="2" spans="1:7">
      <c r="A2" s="30">
        <v>2017</v>
      </c>
      <c r="B2" s="18">
        <v>6.1347692352132732</v>
      </c>
      <c r="C2" s="18">
        <v>28.982710966962234</v>
      </c>
      <c r="D2" s="18">
        <v>1.3251280834794479</v>
      </c>
      <c r="E2" s="18">
        <v>8.5151359220334228</v>
      </c>
      <c r="F2" s="18">
        <v>27.558312639135753</v>
      </c>
      <c r="G2" s="18">
        <v>0</v>
      </c>
    </row>
    <row r="3" spans="1:7">
      <c r="A3" s="30">
        <v>2018</v>
      </c>
      <c r="B3" s="18">
        <v>5.9873856044909077</v>
      </c>
      <c r="C3" s="18">
        <v>28.784174518902635</v>
      </c>
      <c r="D3" s="18">
        <v>1.3074561669588842</v>
      </c>
      <c r="E3" s="18">
        <v>8.2285784647760725</v>
      </c>
      <c r="F3" s="18">
        <v>27.110196069711129</v>
      </c>
      <c r="G3" s="18">
        <v>0</v>
      </c>
    </row>
    <row r="4" spans="1:7">
      <c r="A4" s="30">
        <v>2019</v>
      </c>
      <c r="B4" s="18">
        <v>5.8400019737685325</v>
      </c>
      <c r="C4" s="18">
        <v>28.585638070843036</v>
      </c>
      <c r="D4" s="18">
        <v>1.2897842504383203</v>
      </c>
      <c r="E4" s="18">
        <v>7.9420210075187319</v>
      </c>
      <c r="F4" s="18">
        <v>26.662079500286623</v>
      </c>
      <c r="G4" s="18">
        <v>0.79142400000000002</v>
      </c>
    </row>
    <row r="5" spans="1:7">
      <c r="A5" s="30">
        <v>2020</v>
      </c>
      <c r="B5" s="18">
        <v>5.6926183430461679</v>
      </c>
      <c r="C5" s="18">
        <v>28.387101622783437</v>
      </c>
      <c r="D5" s="18">
        <v>1.2721123339177682</v>
      </c>
      <c r="E5" s="18">
        <v>7.6554635502613824</v>
      </c>
      <c r="F5" s="18">
        <v>26.213962930862003</v>
      </c>
      <c r="G5" s="18">
        <v>3.1656887999999999</v>
      </c>
    </row>
    <row r="6" spans="1:7">
      <c r="A6" s="30">
        <v>2021</v>
      </c>
      <c r="B6" s="18">
        <v>5.7719443632285605</v>
      </c>
      <c r="C6" s="18">
        <v>28.968912296765968</v>
      </c>
      <c r="D6" s="18">
        <v>1.2871486356605342</v>
      </c>
      <c r="E6" s="18">
        <v>7.6157753224664031</v>
      </c>
      <c r="F6" s="18">
        <v>26.590544854895736</v>
      </c>
      <c r="G6" s="18">
        <v>6.3313812</v>
      </c>
    </row>
    <row r="7" spans="1:7">
      <c r="A7" s="30">
        <v>2022</v>
      </c>
      <c r="B7" s="18">
        <v>5.8512703834109541</v>
      </c>
      <c r="C7" s="18">
        <v>29.550722970748495</v>
      </c>
      <c r="D7" s="18">
        <v>1.3021849374032901</v>
      </c>
      <c r="E7" s="18">
        <v>7.5760870946714345</v>
      </c>
      <c r="F7" s="18">
        <v>26.967126778929455</v>
      </c>
      <c r="G7" s="18">
        <v>9.4179276000000005</v>
      </c>
    </row>
    <row r="8" spans="1:7">
      <c r="A8" s="30">
        <v>2023</v>
      </c>
      <c r="B8" s="18">
        <v>5.9305964035933378</v>
      </c>
      <c r="C8" s="18">
        <v>30.132533644730923</v>
      </c>
      <c r="D8" s="18">
        <v>1.3172212391460574</v>
      </c>
      <c r="E8" s="18">
        <v>7.5363988668764561</v>
      </c>
      <c r="F8" s="18">
        <v>27.343708702963063</v>
      </c>
      <c r="G8" s="18">
        <v>12.2670504</v>
      </c>
    </row>
    <row r="9" spans="1:7">
      <c r="A9" s="30">
        <v>2024</v>
      </c>
      <c r="B9" s="18">
        <v>6.0099224237757323</v>
      </c>
      <c r="C9" s="18">
        <v>30.714344318713451</v>
      </c>
      <c r="D9" s="18">
        <v>1.3322575408888238</v>
      </c>
      <c r="E9" s="18">
        <v>7.4967106390814768</v>
      </c>
      <c r="F9" s="18">
        <v>27.720290626996785</v>
      </c>
      <c r="G9" s="18">
        <v>14.7996</v>
      </c>
    </row>
    <row r="10" spans="1:7">
      <c r="A10" s="30">
        <v>2025</v>
      </c>
      <c r="B10" s="18">
        <v>6.0892484439581258</v>
      </c>
      <c r="C10" s="18">
        <v>31.296154992695975</v>
      </c>
      <c r="D10" s="18">
        <v>1.3472938426315897</v>
      </c>
      <c r="E10" s="18">
        <v>7.4570224112864993</v>
      </c>
      <c r="F10" s="18">
        <v>28.096872551030515</v>
      </c>
      <c r="G10" s="18">
        <v>17.015583599999999</v>
      </c>
    </row>
    <row r="11" spans="1:7">
      <c r="A11" s="30">
        <v>2026</v>
      </c>
      <c r="B11" s="18">
        <v>6.151893922064664</v>
      </c>
      <c r="C11" s="18">
        <v>31.439632999487827</v>
      </c>
      <c r="D11" s="18">
        <v>1.3437045180674185</v>
      </c>
      <c r="E11" s="18">
        <v>7.5046954402625525</v>
      </c>
      <c r="F11" s="18">
        <v>28.368503703268885</v>
      </c>
      <c r="G11" s="18">
        <v>18.9149976</v>
      </c>
    </row>
    <row r="12" spans="1:7">
      <c r="A12" s="30">
        <v>2027</v>
      </c>
      <c r="B12" s="18">
        <v>6.2145394001712022</v>
      </c>
      <c r="C12" s="18">
        <v>31.583111006279697</v>
      </c>
      <c r="D12" s="18">
        <v>1.3401151935032471</v>
      </c>
      <c r="E12" s="18">
        <v>7.5523684692386075</v>
      </c>
      <c r="F12" s="18">
        <v>28.640134855507263</v>
      </c>
      <c r="G12" s="18">
        <v>20.576984400000001</v>
      </c>
    </row>
    <row r="13" spans="1:7">
      <c r="A13" s="30">
        <v>2028</v>
      </c>
      <c r="B13" s="18">
        <v>6.2771848782777422</v>
      </c>
      <c r="C13" s="18">
        <v>31.726589013071461</v>
      </c>
      <c r="D13" s="18">
        <v>1.3365258689390758</v>
      </c>
      <c r="E13" s="18">
        <v>7.6000414982146527</v>
      </c>
      <c r="F13" s="18">
        <v>28.911766007745761</v>
      </c>
      <c r="G13" s="18">
        <v>22.1598288</v>
      </c>
    </row>
    <row r="14" spans="1:7">
      <c r="A14" s="30">
        <v>2029</v>
      </c>
      <c r="B14" s="18">
        <v>6.3398303563842813</v>
      </c>
      <c r="C14" s="18">
        <v>31.870067019863313</v>
      </c>
      <c r="D14" s="18">
        <v>1.3329365443749057</v>
      </c>
      <c r="E14" s="18">
        <v>7.6477145271907077</v>
      </c>
      <c r="F14" s="18">
        <v>29.183397159984136</v>
      </c>
      <c r="G14" s="18">
        <v>23.742676800000002</v>
      </c>
    </row>
    <row r="15" spans="1:7">
      <c r="A15" s="30">
        <v>2030</v>
      </c>
      <c r="B15" s="18">
        <v>6.4024758344908195</v>
      </c>
      <c r="C15" s="18">
        <v>32.013545026655173</v>
      </c>
      <c r="D15" s="18">
        <v>1.3293472198107341</v>
      </c>
      <c r="E15" s="18">
        <v>7.6953875561667626</v>
      </c>
      <c r="F15" s="18">
        <v>29.455028312222513</v>
      </c>
      <c r="G15" s="18">
        <v>25.325521200000001</v>
      </c>
    </row>
    <row r="17" spans="8:8">
      <c r="H17" s="6"/>
    </row>
    <row r="18" spans="8:8">
      <c r="H18" s="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F22" sqref="F22"/>
    </sheetView>
  </sheetViews>
  <sheetFormatPr defaultRowHeight="14.25"/>
  <cols>
    <col min="1" max="1" width="10.140625" style="4" bestFit="1" customWidth="1"/>
    <col min="2" max="2" width="31.28515625" style="4" bestFit="1" customWidth="1"/>
    <col min="3" max="3" width="28" style="4" bestFit="1" customWidth="1"/>
    <col min="4" max="4" width="11.7109375" style="4" bestFit="1" customWidth="1"/>
    <col min="5" max="5" width="38.7109375" style="4" bestFit="1" customWidth="1"/>
    <col min="6" max="16384" width="9.140625" style="4"/>
  </cols>
  <sheetData>
    <row r="1" spans="1:5">
      <c r="A1" s="7" t="s">
        <v>98</v>
      </c>
      <c r="B1" s="7" t="s">
        <v>113</v>
      </c>
      <c r="C1" s="7" t="s">
        <v>111</v>
      </c>
      <c r="D1" s="7" t="s">
        <v>59</v>
      </c>
      <c r="E1" s="7" t="s">
        <v>112</v>
      </c>
    </row>
    <row r="2" spans="1:5">
      <c r="A2" s="19">
        <v>2017</v>
      </c>
      <c r="B2" s="8">
        <v>70.949393385525056</v>
      </c>
      <c r="C2" s="8">
        <v>132.25059157719065</v>
      </c>
      <c r="D2" s="8">
        <v>140.25438529814801</v>
      </c>
      <c r="E2" s="8">
        <v>40.773702000601446</v>
      </c>
    </row>
    <row r="3" spans="1:5">
      <c r="A3" s="19">
        <v>2018</v>
      </c>
      <c r="B3" s="8">
        <v>69.74598006817763</v>
      </c>
      <c r="C3" s="8">
        <v>128.18397652471407</v>
      </c>
      <c r="D3" s="8">
        <v>141.99029801663741</v>
      </c>
      <c r="E3" s="8">
        <v>39.663603895404954</v>
      </c>
    </row>
    <row r="4" spans="1:5">
      <c r="A4" s="19">
        <v>2019</v>
      </c>
      <c r="B4" s="8">
        <v>66.581495098698483</v>
      </c>
      <c r="C4" s="8">
        <v>121.11770218765221</v>
      </c>
      <c r="D4" s="8">
        <v>134.31635615887754</v>
      </c>
      <c r="E4" s="8">
        <v>37.880079780036695</v>
      </c>
    </row>
    <row r="5" spans="1:5">
      <c r="A5" s="19">
        <v>2020</v>
      </c>
      <c r="B5" s="8">
        <v>64.053350231858872</v>
      </c>
      <c r="C5" s="8">
        <v>115.96797253377763</v>
      </c>
      <c r="D5" s="8">
        <v>128.03041745603079</v>
      </c>
      <c r="E5" s="8">
        <v>36.419118128231609</v>
      </c>
    </row>
    <row r="6" spans="1:5">
      <c r="A6" s="19">
        <v>2021</v>
      </c>
      <c r="B6" s="8">
        <v>63.53191121447631</v>
      </c>
      <c r="C6" s="8">
        <v>113.25802166894452</v>
      </c>
      <c r="D6" s="8">
        <v>128.17845169097794</v>
      </c>
      <c r="E6" s="8">
        <v>35.858029289972691</v>
      </c>
    </row>
    <row r="7" spans="1:5">
      <c r="A7" s="19">
        <v>2022</v>
      </c>
      <c r="B7" s="8">
        <v>62.921099313637086</v>
      </c>
      <c r="C7" s="8">
        <v>111.11205077693974</v>
      </c>
      <c r="D7" s="8">
        <v>127.29102019959323</v>
      </c>
      <c r="E7" s="8">
        <v>35.316908279426201</v>
      </c>
    </row>
    <row r="8" spans="1:5">
      <c r="A8" s="19">
        <v>2023</v>
      </c>
      <c r="B8" s="8">
        <v>62.686236884730292</v>
      </c>
      <c r="C8" s="8">
        <v>111.00680846914247</v>
      </c>
      <c r="D8" s="8">
        <v>127.11195353806148</v>
      </c>
      <c r="E8" s="8">
        <v>34.918446708218703</v>
      </c>
    </row>
    <row r="9" spans="1:5">
      <c r="A9" s="19">
        <v>2024</v>
      </c>
      <c r="B9" s="8">
        <v>62.556499292748413</v>
      </c>
      <c r="C9" s="8">
        <v>110.77531934762602</v>
      </c>
      <c r="D9" s="8">
        <v>127.38466004225177</v>
      </c>
      <c r="E9" s="8">
        <v>34.578596597788334</v>
      </c>
    </row>
    <row r="10" spans="1:5">
      <c r="A10" s="19">
        <v>2025</v>
      </c>
      <c r="B10" s="8">
        <v>62.491660517039378</v>
      </c>
      <c r="C10" s="8">
        <v>110.41414016056598</v>
      </c>
      <c r="D10" s="8">
        <v>128.01677841439013</v>
      </c>
      <c r="E10" s="8">
        <v>34.27806840911019</v>
      </c>
    </row>
    <row r="11" spans="1:5">
      <c r="A11" s="19">
        <v>2026</v>
      </c>
      <c r="B11" s="8">
        <v>62.354725875723858</v>
      </c>
      <c r="C11" s="8">
        <v>110.78283214991546</v>
      </c>
      <c r="D11" s="8">
        <v>128.44530688619523</v>
      </c>
      <c r="E11" s="8">
        <v>34.061733359478104</v>
      </c>
    </row>
    <row r="12" spans="1:5">
      <c r="A12" s="19">
        <v>2027</v>
      </c>
      <c r="B12" s="8">
        <v>62.114220181900791</v>
      </c>
      <c r="C12" s="8">
        <v>111.67328629770356</v>
      </c>
      <c r="D12" s="8">
        <v>128.71908086573822</v>
      </c>
      <c r="E12" s="8">
        <v>33.740047689981047</v>
      </c>
    </row>
    <row r="13" spans="1:5">
      <c r="A13" s="19">
        <v>2028</v>
      </c>
      <c r="B13" s="8">
        <v>61.964172144294857</v>
      </c>
      <c r="C13" s="8">
        <v>111.99158272289272</v>
      </c>
      <c r="D13" s="8">
        <v>128.46810768068281</v>
      </c>
      <c r="E13" s="8">
        <v>33.562792582714252</v>
      </c>
    </row>
    <row r="14" spans="1:5">
      <c r="A14" s="19">
        <v>2029</v>
      </c>
      <c r="B14" s="8">
        <v>61.897854058648846</v>
      </c>
      <c r="C14" s="8">
        <v>112.59970855062534</v>
      </c>
      <c r="D14" s="8">
        <v>128.381733201689</v>
      </c>
      <c r="E14" s="8">
        <v>33.426311056036106</v>
      </c>
    </row>
    <row r="15" spans="1:5">
      <c r="A15" s="19">
        <v>2030</v>
      </c>
      <c r="B15" s="8">
        <v>61.331255125890422</v>
      </c>
      <c r="C15" s="8">
        <v>112.62635784442702</v>
      </c>
      <c r="D15" s="8">
        <v>127.10493571369466</v>
      </c>
      <c r="E15" s="8">
        <v>33.021076343977832</v>
      </c>
    </row>
    <row r="17" spans="6:6">
      <c r="F17" s="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RowHeight="14.25"/>
  <cols>
    <col min="1" max="1" width="5.5703125" style="4" bestFit="1" customWidth="1"/>
    <col min="2" max="2" width="17" style="4" bestFit="1" customWidth="1"/>
    <col min="3" max="4" width="12.140625" style="4" bestFit="1" customWidth="1"/>
    <col min="5" max="5" width="18.5703125" style="4" bestFit="1" customWidth="1"/>
    <col min="6" max="6" width="15.140625" style="4" bestFit="1" customWidth="1"/>
    <col min="7" max="16384" width="9.140625" style="4"/>
  </cols>
  <sheetData>
    <row r="1" spans="1:6">
      <c r="A1" s="7" t="s">
        <v>0</v>
      </c>
      <c r="B1" s="7" t="s">
        <v>73</v>
      </c>
      <c r="C1" s="7" t="s">
        <v>28</v>
      </c>
      <c r="D1" s="7" t="s">
        <v>31</v>
      </c>
      <c r="E1" s="7" t="s">
        <v>115</v>
      </c>
      <c r="F1" s="7" t="s">
        <v>114</v>
      </c>
    </row>
    <row r="2" spans="1:6">
      <c r="A2" s="7">
        <v>2017</v>
      </c>
      <c r="B2" s="8">
        <v>81.781203499635225</v>
      </c>
      <c r="C2" s="8">
        <v>15.48802212781688</v>
      </c>
      <c r="D2" s="8">
        <v>37.324918827672036</v>
      </c>
      <c r="E2" s="8">
        <v>72.516056846824128</v>
      </c>
      <c r="F2" s="8">
        <v>0</v>
      </c>
    </row>
    <row r="3" spans="1:6">
      <c r="A3" s="7">
        <v>2018</v>
      </c>
      <c r="B3" s="8">
        <v>79.551249005598677</v>
      </c>
      <c r="C3" s="8">
        <v>17.15566052322184</v>
      </c>
      <c r="D3" s="8">
        <v>37.076550981416105</v>
      </c>
      <c r="E3" s="8">
        <v>71.417790824839628</v>
      </c>
      <c r="F3" s="8">
        <v>0</v>
      </c>
    </row>
    <row r="4" spans="1:6">
      <c r="A4" s="7">
        <v>2019</v>
      </c>
      <c r="B4" s="8">
        <v>77.692804688334846</v>
      </c>
      <c r="C4" s="8">
        <v>18.45220575109105</v>
      </c>
      <c r="D4" s="8">
        <v>36.828183135160288</v>
      </c>
      <c r="E4" s="8">
        <v>70.319524802855241</v>
      </c>
      <c r="F4" s="8">
        <v>0.79142400000000002</v>
      </c>
    </row>
    <row r="5" spans="1:6">
      <c r="A5" s="7">
        <v>2020</v>
      </c>
      <c r="B5" s="8">
        <v>76.172160865569538</v>
      </c>
      <c r="C5" s="8">
        <v>19.472192943690427</v>
      </c>
      <c r="D5" s="8">
        <v>36.579815288904349</v>
      </c>
      <c r="E5" s="8">
        <v>69.221258780870755</v>
      </c>
      <c r="F5" s="8">
        <v>3.1656887999999999</v>
      </c>
    </row>
    <row r="6" spans="1:6">
      <c r="A6" s="7">
        <v>2021</v>
      </c>
      <c r="B6" s="8">
        <v>77.387788175003678</v>
      </c>
      <c r="C6" s="8">
        <v>20.534730145686861</v>
      </c>
      <c r="D6" s="8">
        <v>36.608471539892626</v>
      </c>
      <c r="E6" s="8">
        <v>70.234325473017208</v>
      </c>
      <c r="F6" s="8">
        <v>6.3313812</v>
      </c>
    </row>
    <row r="7" spans="1:6">
      <c r="A7" s="7">
        <v>2022</v>
      </c>
      <c r="B7" s="8">
        <v>78.490219500026072</v>
      </c>
      <c r="C7" s="8">
        <v>21.55317515110487</v>
      </c>
      <c r="D7" s="8">
        <v>36.63712779088074</v>
      </c>
      <c r="E7" s="8">
        <v>71.247392165163632</v>
      </c>
      <c r="F7" s="8">
        <v>9.4179276000000005</v>
      </c>
    </row>
    <row r="8" spans="1:6">
      <c r="A8" s="7">
        <v>2023</v>
      </c>
      <c r="B8" s="8">
        <v>79.655237386719662</v>
      </c>
      <c r="C8" s="8">
        <v>22.606163262258011</v>
      </c>
      <c r="D8" s="8">
        <v>36.665784041868861</v>
      </c>
      <c r="E8" s="8">
        <v>72.260458857309843</v>
      </c>
      <c r="F8" s="8">
        <v>12.2670504</v>
      </c>
    </row>
    <row r="9" spans="1:6">
      <c r="A9" s="7">
        <v>2024</v>
      </c>
      <c r="B9" s="8">
        <v>80.846254532335266</v>
      </c>
      <c r="C9" s="8">
        <v>23.654377027529012</v>
      </c>
      <c r="D9" s="8">
        <v>36.694440292856967</v>
      </c>
      <c r="E9" s="8">
        <v>73.273525549456281</v>
      </c>
      <c r="F9" s="8">
        <v>14.7996</v>
      </c>
    </row>
    <row r="10" spans="1:6">
      <c r="A10" s="7">
        <v>2025</v>
      </c>
      <c r="B10" s="8">
        <v>82.051178798403484</v>
      </c>
      <c r="C10" s="8">
        <v>24.657403182280049</v>
      </c>
      <c r="D10" s="8">
        <v>36.723096543845216</v>
      </c>
      <c r="E10" s="8">
        <v>74.286592241602705</v>
      </c>
      <c r="F10" s="8">
        <v>17.015583599999999</v>
      </c>
    </row>
    <row r="11" spans="1:6">
      <c r="A11" s="7">
        <v>2026</v>
      </c>
      <c r="B11" s="8">
        <v>82.558677831138439</v>
      </c>
      <c r="C11" s="8">
        <v>25.757314561642747</v>
      </c>
      <c r="D11" s="8">
        <v>36.680809892485698</v>
      </c>
      <c r="E11" s="8">
        <v>74.808430583151363</v>
      </c>
      <c r="F11" s="8">
        <v>18.9149976</v>
      </c>
    </row>
    <row r="12" spans="1:6">
      <c r="A12" s="7">
        <v>2027</v>
      </c>
      <c r="B12" s="8">
        <v>83.1244659600424</v>
      </c>
      <c r="C12" s="8">
        <v>26.905818562362153</v>
      </c>
      <c r="D12" s="8">
        <v>36.638523241126293</v>
      </c>
      <c r="E12" s="8">
        <v>75.330268924700007</v>
      </c>
      <c r="F12" s="8">
        <v>20.576984400000001</v>
      </c>
    </row>
    <row r="13" spans="1:6">
      <c r="A13" s="7">
        <v>2028</v>
      </c>
      <c r="B13" s="8">
        <v>83.776237617912059</v>
      </c>
      <c r="C13" s="8">
        <v>27.972965107424848</v>
      </c>
      <c r="D13" s="8">
        <v>36.59623658976691</v>
      </c>
      <c r="E13" s="8">
        <v>75.852107266248694</v>
      </c>
      <c r="F13" s="8">
        <v>22.1598288</v>
      </c>
    </row>
    <row r="14" spans="1:6">
      <c r="A14" s="7">
        <v>2029</v>
      </c>
      <c r="B14" s="8">
        <v>84.339804414076369</v>
      </c>
      <c r="C14" s="8">
        <v>29.130763532704211</v>
      </c>
      <c r="D14" s="8">
        <v>36.553949938407506</v>
      </c>
      <c r="E14" s="8">
        <v>76.373945607797339</v>
      </c>
      <c r="F14" s="8">
        <v>23.742676800000002</v>
      </c>
    </row>
    <row r="15" spans="1:6">
      <c r="A15" s="7">
        <v>2030</v>
      </c>
      <c r="B15" s="8">
        <v>84.959335304138406</v>
      </c>
      <c r="C15" s="8">
        <v>30.210187251609206</v>
      </c>
      <c r="D15" s="8">
        <v>36.511663287048108</v>
      </c>
      <c r="E15" s="8">
        <v>76.895783949346011</v>
      </c>
      <c r="F15" s="8">
        <v>25.325521200000001</v>
      </c>
    </row>
    <row r="17" spans="7:7">
      <c r="G17" s="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I12" sqref="I12"/>
    </sheetView>
  </sheetViews>
  <sheetFormatPr defaultRowHeight="14.25"/>
  <cols>
    <col min="1" max="1" width="19.85546875" style="4" bestFit="1" customWidth="1"/>
    <col min="2" max="2" width="16.28515625" style="4" bestFit="1" customWidth="1"/>
    <col min="3" max="3" width="3.28515625" style="4" bestFit="1" customWidth="1"/>
    <col min="4" max="4" width="11.5703125" style="4" bestFit="1" customWidth="1"/>
    <col min="5" max="5" width="4.85546875" style="4" bestFit="1" customWidth="1"/>
    <col min="6" max="6" width="4" style="4" bestFit="1" customWidth="1"/>
    <col min="7" max="7" width="4.7109375" style="4" bestFit="1" customWidth="1"/>
    <col min="8" max="8" width="10.42578125" style="4" bestFit="1" customWidth="1"/>
    <col min="9" max="9" width="15.42578125" style="4" bestFit="1" customWidth="1"/>
    <col min="10" max="16384" width="9.140625" style="4"/>
  </cols>
  <sheetData>
    <row r="1" spans="1:9">
      <c r="A1" s="7" t="s">
        <v>0</v>
      </c>
      <c r="B1" s="7" t="s">
        <v>74</v>
      </c>
      <c r="C1" s="7" t="s">
        <v>58</v>
      </c>
      <c r="D1" s="7" t="s">
        <v>31</v>
      </c>
      <c r="E1" s="7" t="s">
        <v>6</v>
      </c>
      <c r="F1" s="7" t="s">
        <v>25</v>
      </c>
      <c r="G1" s="7" t="s">
        <v>26</v>
      </c>
      <c r="H1" s="7" t="s">
        <v>30</v>
      </c>
      <c r="I1" s="7" t="s">
        <v>116</v>
      </c>
    </row>
    <row r="2" spans="1:9">
      <c r="A2" s="7" t="s">
        <v>53</v>
      </c>
      <c r="B2" s="18">
        <v>0</v>
      </c>
      <c r="C2" s="18">
        <v>0</v>
      </c>
      <c r="D2" s="18">
        <v>0</v>
      </c>
      <c r="E2" s="18">
        <v>0.58139115531288821</v>
      </c>
      <c r="F2" s="18">
        <v>0</v>
      </c>
      <c r="G2" s="18">
        <v>16.303163607980597</v>
      </c>
      <c r="H2" s="18">
        <v>0</v>
      </c>
      <c r="I2" s="18"/>
    </row>
    <row r="3" spans="1:9">
      <c r="A3" s="7" t="s">
        <v>52</v>
      </c>
      <c r="B3" s="18">
        <v>1.3393501410597799</v>
      </c>
      <c r="C3" s="18">
        <v>1.9737024415461442</v>
      </c>
      <c r="D3" s="18">
        <v>0</v>
      </c>
      <c r="E3" s="18">
        <v>5.0391691717835592</v>
      </c>
      <c r="F3" s="18">
        <v>2.6132113395770142</v>
      </c>
      <c r="G3" s="18">
        <v>4.5915966308007299</v>
      </c>
      <c r="H3" s="18">
        <v>0</v>
      </c>
      <c r="I3" s="18"/>
    </row>
    <row r="4" spans="1:9">
      <c r="A4" s="52" t="s">
        <v>54</v>
      </c>
      <c r="B4" s="18">
        <v>17.604158483765968</v>
      </c>
      <c r="C4" s="18">
        <v>2.6368570715852977</v>
      </c>
      <c r="D4" s="18">
        <v>2.1825164004254423</v>
      </c>
      <c r="E4" s="18">
        <v>20.96237805695489</v>
      </c>
      <c r="F4" s="18">
        <v>4.2070669669453533</v>
      </c>
      <c r="G4" s="18">
        <v>21.005942009350331</v>
      </c>
      <c r="H4" s="18">
        <v>0</v>
      </c>
      <c r="I4" s="18"/>
    </row>
    <row r="5" spans="1:9">
      <c r="A5" s="7" t="s">
        <v>55</v>
      </c>
      <c r="B5" s="18">
        <v>0</v>
      </c>
      <c r="C5" s="18">
        <v>44.72392176727255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/>
    </row>
    <row r="6" spans="1:9">
      <c r="A6" s="7" t="s">
        <v>56</v>
      </c>
      <c r="B6" s="18">
        <v>0</v>
      </c>
      <c r="C6" s="18">
        <v>24.338740696471277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25.325521200000001</v>
      </c>
    </row>
    <row r="7" spans="1:9">
      <c r="A7" s="7" t="s">
        <v>57</v>
      </c>
      <c r="B7" s="18">
        <v>5.4172838614109313</v>
      </c>
      <c r="C7" s="18">
        <v>3.2225619724707455</v>
      </c>
      <c r="D7" s="18">
        <v>34.329146886622667</v>
      </c>
      <c r="E7" s="18">
        <v>6.6780500623721277</v>
      </c>
      <c r="F7" s="18">
        <v>3.4574127609075225E-4</v>
      </c>
      <c r="G7" s="18">
        <v>2.0358319124467452</v>
      </c>
      <c r="H7" s="18">
        <v>6.7905834147106123</v>
      </c>
      <c r="I7" s="18"/>
    </row>
    <row r="18" spans="10:10">
      <c r="J18" s="6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H17" sqref="H17"/>
    </sheetView>
  </sheetViews>
  <sheetFormatPr defaultRowHeight="14.25"/>
  <cols>
    <col min="1" max="1" width="5.5703125" style="4" bestFit="1" customWidth="1"/>
    <col min="2" max="2" width="8.5703125" style="4" bestFit="1" customWidth="1"/>
    <col min="3" max="3" width="9.28515625" style="4" bestFit="1" customWidth="1"/>
    <col min="4" max="4" width="7.7109375" style="4" bestFit="1" customWidth="1"/>
    <col min="5" max="5" width="6.42578125" style="4" bestFit="1" customWidth="1"/>
    <col min="6" max="6" width="8.7109375" style="4" bestFit="1" customWidth="1"/>
    <col min="7" max="16384" width="9.140625" style="4"/>
  </cols>
  <sheetData>
    <row r="1" spans="1:6">
      <c r="A1" s="53" t="s">
        <v>0</v>
      </c>
      <c r="B1" s="54" t="s">
        <v>75</v>
      </c>
      <c r="C1" s="54" t="s">
        <v>76</v>
      </c>
      <c r="D1" s="54" t="s">
        <v>77</v>
      </c>
      <c r="E1" s="54" t="s">
        <v>78</v>
      </c>
      <c r="F1" s="54" t="s">
        <v>38</v>
      </c>
    </row>
    <row r="2" spans="1:6">
      <c r="A2" s="7">
        <v>2017</v>
      </c>
      <c r="B2" s="8">
        <v>161.16631328105794</v>
      </c>
      <c r="C2" s="8">
        <v>4.5078587781771358</v>
      </c>
      <c r="D2" s="8">
        <v>41.327848975735236</v>
      </c>
      <c r="E2" s="8">
        <v>6.3776922709667057</v>
      </c>
      <c r="F2" s="8">
        <v>1.4299569168549902</v>
      </c>
    </row>
    <row r="3" spans="1:6">
      <c r="A3" s="7">
        <v>2018</v>
      </c>
      <c r="B3" s="8">
        <v>161.28933449998618</v>
      </c>
      <c r="C3" s="8">
        <v>4.5681262631608615</v>
      </c>
      <c r="D3" s="8">
        <v>41.568457828837445</v>
      </c>
      <c r="E3" s="8">
        <v>6.3567404634288804</v>
      </c>
      <c r="F3" s="8">
        <v>1.4299569168549902</v>
      </c>
    </row>
    <row r="4" spans="1:6">
      <c r="A4" s="7">
        <v>2019</v>
      </c>
      <c r="B4" s="8">
        <v>162.63424698990949</v>
      </c>
      <c r="C4" s="8">
        <v>4.6183269721632723</v>
      </c>
      <c r="D4" s="8">
        <v>41.785676706560643</v>
      </c>
      <c r="E4" s="8">
        <v>6.3357886558910579</v>
      </c>
      <c r="F4" s="8">
        <v>1.4299569168549902</v>
      </c>
    </row>
    <row r="5" spans="1:6">
      <c r="A5" s="7">
        <v>2020</v>
      </c>
      <c r="B5" s="8">
        <v>163.55803727352452</v>
      </c>
      <c r="C5" s="8">
        <v>4.6685276811656831</v>
      </c>
      <c r="D5" s="8">
        <v>41.959804733873874</v>
      </c>
      <c r="E5" s="8">
        <v>6.3148368483532327</v>
      </c>
      <c r="F5" s="8">
        <v>1.4299569168549902</v>
      </c>
    </row>
    <row r="6" spans="1:6">
      <c r="A6" s="7">
        <v>2021</v>
      </c>
      <c r="B6" s="8">
        <v>164.51126680157515</v>
      </c>
      <c r="C6" s="8">
        <v>4.6975776129575433</v>
      </c>
      <c r="D6" s="8">
        <v>42.189360934416726</v>
      </c>
      <c r="E6" s="8">
        <v>6.2938850408154092</v>
      </c>
      <c r="F6" s="8">
        <v>1.4299569168549902</v>
      </c>
    </row>
    <row r="7" spans="1:6">
      <c r="A7" s="7">
        <v>2022</v>
      </c>
      <c r="B7" s="8">
        <v>165.6673976259049</v>
      </c>
      <c r="C7" s="8">
        <v>4.7065554075031439</v>
      </c>
      <c r="D7" s="8">
        <v>42.450089486954276</v>
      </c>
      <c r="E7" s="8">
        <v>6.2729332332775858</v>
      </c>
      <c r="F7" s="8">
        <v>1.4299569168549902</v>
      </c>
    </row>
    <row r="8" spans="1:6">
      <c r="A8" s="7">
        <v>2023</v>
      </c>
      <c r="B8" s="8">
        <v>167.03030309069518</v>
      </c>
      <c r="C8" s="8">
        <v>4.7385557488304926</v>
      </c>
      <c r="D8" s="8">
        <v>42.674667951799165</v>
      </c>
      <c r="E8" s="8">
        <v>6.2519814257397623</v>
      </c>
      <c r="F8" s="8">
        <v>1.4299569168549902</v>
      </c>
    </row>
    <row r="9" spans="1:6">
      <c r="A9" s="7">
        <v>2024</v>
      </c>
      <c r="B9" s="8">
        <v>168.15329644205696</v>
      </c>
      <c r="C9" s="8">
        <v>4.7758676966993452</v>
      </c>
      <c r="D9" s="8">
        <v>42.892739171866701</v>
      </c>
      <c r="E9" s="8">
        <v>6.231029618201938</v>
      </c>
      <c r="F9" s="8">
        <v>1.4299569168549902</v>
      </c>
    </row>
    <row r="10" spans="1:6">
      <c r="A10" s="7">
        <v>2025</v>
      </c>
      <c r="B10" s="8">
        <v>168.92997139831442</v>
      </c>
      <c r="C10" s="8">
        <v>4.8408270732651495</v>
      </c>
      <c r="D10" s="8">
        <v>43.10566598067544</v>
      </c>
      <c r="E10" s="8">
        <v>6.2100778106641146</v>
      </c>
      <c r="F10" s="8">
        <v>1.4299569168549902</v>
      </c>
    </row>
    <row r="11" spans="1:6">
      <c r="A11" s="7">
        <v>2026</v>
      </c>
      <c r="B11" s="8">
        <v>169.63653503379581</v>
      </c>
      <c r="C11" s="8">
        <v>4.8498788077011383</v>
      </c>
      <c r="D11" s="8">
        <v>43.387820775653367</v>
      </c>
      <c r="E11" s="8">
        <v>6.1891260031262902</v>
      </c>
      <c r="F11" s="8">
        <v>1.4299569168549902</v>
      </c>
    </row>
    <row r="12" spans="1:6">
      <c r="A12" s="7">
        <v>2027</v>
      </c>
      <c r="B12" s="8">
        <v>170.22945900249837</v>
      </c>
      <c r="C12" s="8">
        <v>4.8285661789233858</v>
      </c>
      <c r="D12" s="8">
        <v>43.696826214967345</v>
      </c>
      <c r="E12" s="8">
        <v>6.1681741955884659</v>
      </c>
      <c r="F12" s="8">
        <v>1.4299569168549902</v>
      </c>
    </row>
    <row r="13" spans="1:6">
      <c r="A13" s="7">
        <v>2028</v>
      </c>
      <c r="B13" s="8">
        <v>170.6813303027601</v>
      </c>
      <c r="C13" s="8">
        <v>4.8376472619587894</v>
      </c>
      <c r="D13" s="8">
        <v>43.972134727169902</v>
      </c>
      <c r="E13" s="8">
        <v>6.1472223880506425</v>
      </c>
      <c r="F13" s="8">
        <v>1.4299569168549902</v>
      </c>
    </row>
    <row r="14" spans="1:6">
      <c r="A14" s="7">
        <v>2029</v>
      </c>
      <c r="B14" s="8">
        <v>170.97661703511486</v>
      </c>
      <c r="C14" s="8">
        <v>4.8466696748405642</v>
      </c>
      <c r="D14" s="8">
        <v>44.237487914266822</v>
      </c>
      <c r="E14" s="8">
        <v>6.1262705805128181</v>
      </c>
      <c r="F14" s="8">
        <v>1.4299569168549902</v>
      </c>
    </row>
    <row r="15" spans="1:6">
      <c r="A15" s="7">
        <v>2030</v>
      </c>
      <c r="B15" s="8">
        <v>171.06992908190679</v>
      </c>
      <c r="C15" s="8">
        <v>4.8556920877223408</v>
      </c>
      <c r="D15" s="8">
        <v>44.581671640606842</v>
      </c>
      <c r="E15" s="8">
        <v>6.1053187729749947</v>
      </c>
      <c r="F15" s="8">
        <v>1.4299569168549902</v>
      </c>
    </row>
    <row r="17" spans="8:8">
      <c r="H17" s="6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F23" sqref="F23"/>
    </sheetView>
  </sheetViews>
  <sheetFormatPr defaultRowHeight="14.25"/>
  <cols>
    <col min="1" max="1" width="16.5703125" style="4" bestFit="1" customWidth="1"/>
    <col min="2" max="2" width="6.85546875" style="4" bestFit="1" customWidth="1"/>
    <col min="3" max="3" width="13.7109375" style="4" bestFit="1" customWidth="1"/>
    <col min="4" max="4" width="16.5703125" style="4" bestFit="1" customWidth="1"/>
    <col min="5" max="16384" width="9.140625" style="4"/>
  </cols>
  <sheetData>
    <row r="1" spans="1:4">
      <c r="A1" s="7" t="s">
        <v>120</v>
      </c>
      <c r="B1" s="7" t="s">
        <v>117</v>
      </c>
      <c r="C1" s="7" t="s">
        <v>118</v>
      </c>
      <c r="D1" s="7" t="s">
        <v>119</v>
      </c>
    </row>
    <row r="2" spans="1:4">
      <c r="A2" s="7">
        <v>2017</v>
      </c>
      <c r="B2" s="31">
        <v>4.667050177869266E-3</v>
      </c>
      <c r="C2" s="31">
        <v>2.5665682559225058E-3</v>
      </c>
      <c r="D2" s="31">
        <v>4.6978761947922085E-3</v>
      </c>
    </row>
    <row r="3" spans="1:4">
      <c r="A3" s="7">
        <v>2018</v>
      </c>
      <c r="B3" s="31">
        <v>6.8020206270673145E-3</v>
      </c>
      <c r="C3" s="31">
        <v>5.6630077270554717E-3</v>
      </c>
      <c r="D3" s="31">
        <v>5.5247787592672135E-3</v>
      </c>
    </row>
    <row r="4" spans="1:4">
      <c r="A4" s="7">
        <v>2019</v>
      </c>
      <c r="B4" s="31">
        <v>9.4626497655734935E-3</v>
      </c>
      <c r="C4" s="31">
        <v>4.7760653616349428E-3</v>
      </c>
      <c r="D4" s="31">
        <v>6.4061586605648046E-3</v>
      </c>
    </row>
    <row r="5" spans="1:4">
      <c r="A5" s="7">
        <v>2020</v>
      </c>
      <c r="B5" s="31">
        <v>9.9175446100216343E-3</v>
      </c>
      <c r="C5" s="31">
        <v>3.5357824899241532E-3</v>
      </c>
      <c r="D5" s="31">
        <v>7.2450570095711929E-3</v>
      </c>
    </row>
    <row r="6" spans="1:4">
      <c r="A6" s="7">
        <v>2021</v>
      </c>
      <c r="B6" s="31">
        <v>2.2506512007414308E-2</v>
      </c>
      <c r="C6" s="31">
        <v>7.568096775908994E-3</v>
      </c>
      <c r="D6" s="31">
        <v>9.1407467858568361E-3</v>
      </c>
    </row>
    <row r="7" spans="1:4">
      <c r="A7" s="7">
        <v>2022</v>
      </c>
      <c r="B7" s="31">
        <v>2.3063313518774057E-2</v>
      </c>
      <c r="C7" s="31">
        <v>1.1540318485904413E-2</v>
      </c>
      <c r="D7" s="31">
        <v>1.1366999766012268E-2</v>
      </c>
    </row>
    <row r="8" spans="1:4">
      <c r="A8" s="7">
        <v>2023</v>
      </c>
      <c r="B8" s="31">
        <v>3.3781345548133862E-2</v>
      </c>
      <c r="C8" s="31">
        <v>1.8198406882885536E-2</v>
      </c>
      <c r="D8" s="31">
        <v>1.4671010839732216E-2</v>
      </c>
    </row>
    <row r="9" spans="1:4">
      <c r="A9" s="7">
        <v>2024</v>
      </c>
      <c r="B9" s="31">
        <v>3.6119595513119523E-2</v>
      </c>
      <c r="C9" s="31">
        <v>2.2621362745875975E-2</v>
      </c>
      <c r="D9" s="31">
        <v>1.843915382622412E-2</v>
      </c>
    </row>
    <row r="10" spans="1:4">
      <c r="A10" s="7">
        <v>2025</v>
      </c>
      <c r="B10" s="31">
        <v>4.6587078187116528E-2</v>
      </c>
      <c r="C10" s="31">
        <v>3.2719051610168227E-2</v>
      </c>
      <c r="D10" s="31">
        <v>2.3472939509167713E-2</v>
      </c>
    </row>
    <row r="11" spans="1:4">
      <c r="A11" s="7">
        <v>2026</v>
      </c>
      <c r="B11" s="31">
        <v>5.8474170616735016E-2</v>
      </c>
      <c r="C11" s="31">
        <v>3.8888976441232993E-2</v>
      </c>
      <c r="D11" s="31">
        <v>2.9753442621262942E-2</v>
      </c>
    </row>
    <row r="12" spans="1:4">
      <c r="A12" s="7">
        <v>2027</v>
      </c>
      <c r="B12" s="31">
        <v>7.606681616699662E-2</v>
      </c>
      <c r="C12" s="31">
        <v>4.9262710627785242E-2</v>
      </c>
      <c r="D12" s="31">
        <v>3.7815950177043769E-2</v>
      </c>
    </row>
    <row r="13" spans="1:4">
      <c r="A13" s="7">
        <v>2028</v>
      </c>
      <c r="B13" s="31">
        <v>9.2692651963014433E-2</v>
      </c>
      <c r="C13" s="31">
        <v>5.9138204740535112E-2</v>
      </c>
      <c r="D13" s="31">
        <v>4.7702798890945773E-2</v>
      </c>
    </row>
    <row r="14" spans="1:4">
      <c r="A14" s="7">
        <v>2029</v>
      </c>
      <c r="B14" s="31">
        <v>0.11348911476435468</v>
      </c>
      <c r="C14" s="31">
        <v>7.1993925697057815E-2</v>
      </c>
      <c r="D14" s="31">
        <v>5.9786889939934036E-2</v>
      </c>
    </row>
    <row r="15" spans="1:4">
      <c r="A15" s="7">
        <v>2030</v>
      </c>
      <c r="B15" s="31">
        <v>0.13572448962410844</v>
      </c>
      <c r="C15" s="31">
        <v>8.6031025634815364E-2</v>
      </c>
      <c r="D15" s="31">
        <v>7.4376797691729821E-2</v>
      </c>
    </row>
    <row r="17" spans="6:6">
      <c r="F17" s="6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H17" sqref="H17"/>
    </sheetView>
  </sheetViews>
  <sheetFormatPr defaultRowHeight="14.25"/>
  <cols>
    <col min="1" max="1" width="5.5703125" style="4" bestFit="1" customWidth="1"/>
    <col min="2" max="2" width="5" style="4" bestFit="1" customWidth="1"/>
    <col min="3" max="3" width="12.5703125" style="4" bestFit="1" customWidth="1"/>
    <col min="4" max="4" width="18" style="4" bestFit="1" customWidth="1"/>
    <col min="5" max="5" width="15" style="4" bestFit="1" customWidth="1"/>
    <col min="6" max="6" width="13.5703125" style="4" bestFit="1" customWidth="1"/>
    <col min="7" max="8" width="9.140625" style="4"/>
    <col min="9" max="9" width="74.28515625" style="4" bestFit="1" customWidth="1"/>
    <col min="10" max="16384" width="9.140625" style="4"/>
  </cols>
  <sheetData>
    <row r="1" spans="1:6">
      <c r="A1" s="7" t="s">
        <v>0</v>
      </c>
      <c r="B1" s="7" t="s">
        <v>39</v>
      </c>
      <c r="C1" s="7" t="s">
        <v>40</v>
      </c>
      <c r="D1" s="7" t="s">
        <v>73</v>
      </c>
      <c r="E1" s="7" t="s">
        <v>41</v>
      </c>
      <c r="F1" s="7" t="s">
        <v>37</v>
      </c>
    </row>
    <row r="2" spans="1:6">
      <c r="A2" s="32">
        <v>2017</v>
      </c>
      <c r="B2" s="18">
        <v>52.556464798582269</v>
      </c>
      <c r="C2" s="18">
        <v>7.016063408133693</v>
      </c>
      <c r="D2" s="18">
        <v>111.21720034705481</v>
      </c>
      <c r="E2" s="18">
        <v>105.90098600810632</v>
      </c>
      <c r="F2" s="18">
        <v>6.6200684393740064</v>
      </c>
    </row>
    <row r="3" spans="1:6">
      <c r="A3" s="32">
        <v>2018</v>
      </c>
      <c r="B3" s="18">
        <v>58.98214252073452</v>
      </c>
      <c r="C3" s="18">
        <v>7.7661636886501437</v>
      </c>
      <c r="D3" s="18">
        <v>96.489826968231455</v>
      </c>
      <c r="E3" s="18">
        <v>115.85829639028383</v>
      </c>
      <c r="F3" s="18">
        <v>7.2245855072122955</v>
      </c>
    </row>
    <row r="4" spans="1:6">
      <c r="A4" s="32">
        <v>2019</v>
      </c>
      <c r="B4" s="18">
        <v>64.454171175971382</v>
      </c>
      <c r="C4" s="18">
        <v>8.1091188211944534</v>
      </c>
      <c r="D4" s="18">
        <v>87.487930031157916</v>
      </c>
      <c r="E4" s="18">
        <v>116.93597555063322</v>
      </c>
      <c r="F4" s="18">
        <v>8.4347822969087929</v>
      </c>
    </row>
    <row r="5" spans="1:6">
      <c r="A5" s="32">
        <v>2020</v>
      </c>
      <c r="B5" s="18">
        <v>68.757360113441436</v>
      </c>
      <c r="C5" s="18">
        <v>8.6567789701890412</v>
      </c>
      <c r="D5" s="18">
        <v>85.01057512937561</v>
      </c>
      <c r="E5" s="18">
        <v>119.42091572056925</v>
      </c>
      <c r="F5" s="18">
        <v>8.5821696447102411</v>
      </c>
    </row>
    <row r="6" spans="1:6">
      <c r="A6" s="32">
        <v>2021</v>
      </c>
      <c r="B6" s="18">
        <v>80.238500054301568</v>
      </c>
      <c r="C6" s="18">
        <v>8.8250153506708564</v>
      </c>
      <c r="D6" s="18">
        <v>86.782284762041613</v>
      </c>
      <c r="E6" s="18">
        <v>119.78853911022183</v>
      </c>
      <c r="F6" s="18">
        <v>9.345735613424397</v>
      </c>
    </row>
    <row r="7" spans="1:6">
      <c r="A7" s="32">
        <v>2022</v>
      </c>
      <c r="B7" s="18">
        <v>81.956570210256785</v>
      </c>
      <c r="C7" s="18">
        <v>9.075246031286623</v>
      </c>
      <c r="D7" s="18">
        <v>86.807615415192927</v>
      </c>
      <c r="E7" s="18">
        <v>119.64916119202735</v>
      </c>
      <c r="F7" s="18">
        <v>9.421571903171321</v>
      </c>
    </row>
    <row r="8" spans="1:6">
      <c r="A8" s="32">
        <v>2023</v>
      </c>
      <c r="B8" s="18">
        <v>81.236052767738485</v>
      </c>
      <c r="C8" s="18">
        <v>9.3167698254273255</v>
      </c>
      <c r="D8" s="18">
        <v>110.59556856909488</v>
      </c>
      <c r="E8" s="18">
        <v>119.42601723453333</v>
      </c>
      <c r="F8" s="18">
        <v>9.4358302742022371</v>
      </c>
    </row>
    <row r="9" spans="1:6">
      <c r="A9" s="32">
        <v>2024</v>
      </c>
      <c r="B9" s="18">
        <v>80.483905599103622</v>
      </c>
      <c r="C9" s="18">
        <v>9.5927693650423596</v>
      </c>
      <c r="D9" s="18">
        <v>106.60163161894499</v>
      </c>
      <c r="E9" s="18">
        <v>119.17650753211335</v>
      </c>
      <c r="F9" s="18">
        <v>9.1843898480255994</v>
      </c>
    </row>
    <row r="10" spans="1:6">
      <c r="A10" s="32">
        <v>2025</v>
      </c>
      <c r="B10" s="18">
        <v>79.662945006555404</v>
      </c>
      <c r="C10" s="18">
        <v>9.8842510680561251</v>
      </c>
      <c r="D10" s="18">
        <v>99.595837747263559</v>
      </c>
      <c r="E10" s="18">
        <v>119.02125503672018</v>
      </c>
      <c r="F10" s="18">
        <v>9.0090494341412768</v>
      </c>
    </row>
    <row r="11" spans="1:6">
      <c r="A11" s="32">
        <v>2026</v>
      </c>
      <c r="B11" s="18">
        <v>77.770222497167509</v>
      </c>
      <c r="C11" s="18">
        <v>10.114426358534812</v>
      </c>
      <c r="D11" s="18">
        <v>100.57745593355837</v>
      </c>
      <c r="E11" s="18">
        <v>117.56439247238271</v>
      </c>
      <c r="F11" s="18">
        <v>8.9359735520036754</v>
      </c>
    </row>
    <row r="12" spans="1:6">
      <c r="A12" s="32">
        <v>2027</v>
      </c>
      <c r="B12" s="18">
        <v>75.318450627236302</v>
      </c>
      <c r="C12" s="18">
        <v>10.385695973870583</v>
      </c>
      <c r="D12" s="18">
        <v>114.2080635813615</v>
      </c>
      <c r="E12" s="18">
        <v>117.47318788232772</v>
      </c>
      <c r="F12" s="18">
        <v>8.7940768700167631</v>
      </c>
    </row>
    <row r="13" spans="1:6">
      <c r="A13" s="32">
        <v>2028</v>
      </c>
      <c r="B13" s="18">
        <v>69.930031976080386</v>
      </c>
      <c r="C13" s="18">
        <v>10.66259737952509</v>
      </c>
      <c r="D13" s="18">
        <v>114.49078205233157</v>
      </c>
      <c r="E13" s="18">
        <v>117.2814891441346</v>
      </c>
      <c r="F13" s="18">
        <v>8.7920263414925834</v>
      </c>
    </row>
    <row r="14" spans="1:6">
      <c r="A14" s="32">
        <v>2029</v>
      </c>
      <c r="B14" s="18">
        <v>65.777241170281101</v>
      </c>
      <c r="C14" s="18">
        <v>10.942646343570212</v>
      </c>
      <c r="D14" s="18">
        <v>112.71638530720702</v>
      </c>
      <c r="E14" s="18">
        <v>117.11934096935906</v>
      </c>
      <c r="F14" s="18">
        <v>8.6600598943710789</v>
      </c>
    </row>
    <row r="15" spans="1:6">
      <c r="A15" s="32">
        <v>2030</v>
      </c>
      <c r="B15" s="18">
        <v>63.129659603399908</v>
      </c>
      <c r="C15" s="18">
        <v>11.30851656641889</v>
      </c>
      <c r="D15" s="18">
        <v>113.30934236508821</v>
      </c>
      <c r="E15" s="18">
        <v>117.01793245650593</v>
      </c>
      <c r="F15" s="18">
        <v>8.659641183294104</v>
      </c>
    </row>
    <row r="17" spans="8:8">
      <c r="H1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/>
  </sheetViews>
  <sheetFormatPr defaultRowHeight="15"/>
  <cols>
    <col min="1" max="1" width="5.5703125" bestFit="1" customWidth="1"/>
    <col min="2" max="2" width="16" bestFit="1" customWidth="1"/>
    <col min="3" max="3" width="27.5703125" bestFit="1" customWidth="1"/>
    <col min="4" max="4" width="28" bestFit="1" customWidth="1"/>
    <col min="6" max="6" width="110.28515625" bestFit="1" customWidth="1"/>
  </cols>
  <sheetData>
    <row r="1" spans="1:4">
      <c r="A1" s="7" t="s">
        <v>5</v>
      </c>
      <c r="B1" s="7" t="s">
        <v>17</v>
      </c>
      <c r="C1" s="7" t="s">
        <v>61</v>
      </c>
      <c r="D1" s="7" t="s">
        <v>18</v>
      </c>
    </row>
    <row r="2" spans="1:4">
      <c r="A2" s="9">
        <v>2017</v>
      </c>
      <c r="B2" s="10">
        <v>0.35443927176060613</v>
      </c>
      <c r="C2" s="11">
        <v>0.629</v>
      </c>
      <c r="D2" s="11">
        <v>7.0999999999999994E-2</v>
      </c>
    </row>
    <row r="3" spans="1:4">
      <c r="A3" s="9">
        <v>2018</v>
      </c>
      <c r="B3" s="10">
        <v>0.38518523516759601</v>
      </c>
      <c r="C3" s="11">
        <v>0.71</v>
      </c>
      <c r="D3" s="11">
        <v>7.3999999999999996E-2</v>
      </c>
    </row>
    <row r="4" spans="1:4">
      <c r="A4" s="9">
        <v>2019</v>
      </c>
      <c r="B4" s="10">
        <v>0.40286810730485212</v>
      </c>
      <c r="C4" s="11">
        <v>0.75600000000000001</v>
      </c>
      <c r="D4" s="11">
        <v>7.6999999999999999E-2</v>
      </c>
    </row>
    <row r="5" spans="1:4">
      <c r="A5" s="9">
        <v>2020</v>
      </c>
      <c r="B5" s="10">
        <v>0.41954029762857509</v>
      </c>
      <c r="C5" s="11">
        <v>0.79600000000000004</v>
      </c>
      <c r="D5" s="11">
        <v>8.6999999999999994E-2</v>
      </c>
    </row>
    <row r="6" spans="1:4">
      <c r="A6" s="9">
        <v>2021</v>
      </c>
      <c r="B6" s="10">
        <v>0.43569210589588758</v>
      </c>
      <c r="C6" s="11">
        <v>0.86</v>
      </c>
      <c r="D6" s="11">
        <v>0.09</v>
      </c>
    </row>
    <row r="7" spans="1:4">
      <c r="A7" s="9">
        <v>2022</v>
      </c>
      <c r="B7" s="10">
        <v>0.43552043832243159</v>
      </c>
      <c r="C7" s="11">
        <v>0.84499999999999997</v>
      </c>
      <c r="D7" s="11">
        <v>9.1999999999999998E-2</v>
      </c>
    </row>
    <row r="8" spans="1:4">
      <c r="A8" s="9">
        <v>2023</v>
      </c>
      <c r="B8" s="10">
        <v>0.43175381012506342</v>
      </c>
      <c r="C8" s="11">
        <v>0.81399999999999995</v>
      </c>
      <c r="D8" s="11">
        <v>9.4E-2</v>
      </c>
    </row>
    <row r="9" spans="1:4">
      <c r="A9" s="9">
        <v>2024</v>
      </c>
      <c r="B9" s="10">
        <v>0.42809977920803371</v>
      </c>
      <c r="C9" s="11">
        <v>0.78200000000000003</v>
      </c>
      <c r="D9" s="11">
        <v>9.9000000000000005E-2</v>
      </c>
    </row>
    <row r="10" spans="1:4">
      <c r="A10" s="9">
        <v>2025</v>
      </c>
      <c r="B10" s="10">
        <v>0.4249054307802077</v>
      </c>
      <c r="C10" s="11">
        <v>0.754</v>
      </c>
      <c r="D10" s="11">
        <v>0.104</v>
      </c>
    </row>
    <row r="11" spans="1:4">
      <c r="A11" s="9">
        <v>2026</v>
      </c>
      <c r="B11" s="10">
        <v>0.41977076263663421</v>
      </c>
      <c r="C11" s="11">
        <v>0.72399999999999998</v>
      </c>
      <c r="D11" s="11">
        <v>0.106</v>
      </c>
    </row>
    <row r="12" spans="1:4">
      <c r="A12" s="9">
        <v>2027</v>
      </c>
      <c r="B12" s="10">
        <v>0.41588390830541294</v>
      </c>
      <c r="C12" s="11">
        <v>0.68700000000000006</v>
      </c>
      <c r="D12" s="11">
        <v>0.12</v>
      </c>
    </row>
    <row r="13" spans="1:4">
      <c r="A13" s="9">
        <v>2028</v>
      </c>
      <c r="B13" s="10">
        <v>0.40795424179932355</v>
      </c>
      <c r="C13" s="11">
        <v>0.64</v>
      </c>
      <c r="D13" s="11">
        <v>0.122</v>
      </c>
    </row>
    <row r="14" spans="1:4">
      <c r="A14" s="9">
        <v>2029</v>
      </c>
      <c r="B14" s="10">
        <v>0.40201651216579481</v>
      </c>
      <c r="C14" s="11">
        <v>0.60199999999999998</v>
      </c>
      <c r="D14" s="11">
        <v>0.125</v>
      </c>
    </row>
    <row r="15" spans="1:4">
      <c r="A15" s="9">
        <v>2030</v>
      </c>
      <c r="B15" s="10">
        <v>0.39833541691187863</v>
      </c>
      <c r="C15" s="11">
        <v>0.57499999999999996</v>
      </c>
      <c r="D15" s="11">
        <v>0.129</v>
      </c>
    </row>
    <row r="16" spans="1:4">
      <c r="A16" s="4"/>
      <c r="B16" s="4"/>
      <c r="C16" s="4"/>
      <c r="D16" s="4"/>
    </row>
    <row r="17" spans="1:6">
      <c r="A17" s="4"/>
      <c r="B17" s="4"/>
      <c r="C17" s="4"/>
      <c r="D17" s="4"/>
      <c r="F17" s="6"/>
    </row>
    <row r="18" spans="1:6">
      <c r="A18" s="4"/>
      <c r="B18" s="4"/>
      <c r="C18" s="4"/>
      <c r="D18" s="4"/>
    </row>
    <row r="19" spans="1:6">
      <c r="A19" s="4"/>
      <c r="B19" s="4"/>
      <c r="C19" s="4"/>
      <c r="D19" s="4"/>
    </row>
    <row r="31" spans="1:6">
      <c r="D31" s="4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E17" sqref="E17"/>
    </sheetView>
  </sheetViews>
  <sheetFormatPr defaultRowHeight="14.25"/>
  <cols>
    <col min="1" max="1" width="5.5703125" style="4" bestFit="1" customWidth="1"/>
    <col min="2" max="3" width="9" style="4" bestFit="1" customWidth="1"/>
    <col min="4" max="4" width="10.42578125" style="4" bestFit="1" customWidth="1"/>
    <col min="5" max="16384" width="9.140625" style="4"/>
  </cols>
  <sheetData>
    <row r="1" spans="1:4">
      <c r="A1" s="7" t="s">
        <v>5</v>
      </c>
      <c r="B1" s="7" t="s">
        <v>79</v>
      </c>
      <c r="C1" s="7" t="s">
        <v>80</v>
      </c>
      <c r="D1" s="7" t="s">
        <v>30</v>
      </c>
    </row>
    <row r="2" spans="1:4">
      <c r="A2" s="7">
        <v>2017</v>
      </c>
      <c r="B2" s="33">
        <v>0.43375954693040097</v>
      </c>
      <c r="C2" s="33">
        <v>2.6957424673893341E-2</v>
      </c>
      <c r="D2" s="33">
        <v>0.16839511400131313</v>
      </c>
    </row>
    <row r="3" spans="1:4">
      <c r="A3" s="7">
        <v>2018</v>
      </c>
      <c r="B3" s="33">
        <v>0.48905586401434237</v>
      </c>
      <c r="C3" s="33">
        <v>2.8288720800959354E-2</v>
      </c>
      <c r="D3" s="33">
        <v>0.193063412056874</v>
      </c>
    </row>
    <row r="4" spans="1:4">
      <c r="A4" s="7">
        <v>2019</v>
      </c>
      <c r="B4" s="33">
        <v>0.52991786308818822</v>
      </c>
      <c r="C4" s="33">
        <v>2.9898270393445683E-2</v>
      </c>
      <c r="D4" s="33">
        <v>0.19639752179518033</v>
      </c>
    </row>
    <row r="5" spans="1:4">
      <c r="A5" s="7">
        <v>2020</v>
      </c>
      <c r="B5" s="33">
        <v>0.56269917712558815</v>
      </c>
      <c r="C5" s="33">
        <v>2.9824300611200404E-2</v>
      </c>
      <c r="D5" s="33">
        <v>0.2031448944164882</v>
      </c>
    </row>
    <row r="6" spans="1:4">
      <c r="A6" s="7">
        <v>2021</v>
      </c>
      <c r="B6" s="33">
        <v>0.63274052151643656</v>
      </c>
      <c r="C6" s="33">
        <v>2.9168795118570765E-2</v>
      </c>
      <c r="D6" s="33">
        <v>0.19836187323149923</v>
      </c>
    </row>
    <row r="7" spans="1:4">
      <c r="A7" s="7">
        <v>2022</v>
      </c>
      <c r="B7" s="33">
        <v>0.62389058177602241</v>
      </c>
      <c r="C7" s="33">
        <v>2.8699400402904043E-2</v>
      </c>
      <c r="D7" s="33">
        <v>0.19247762389098111</v>
      </c>
    </row>
    <row r="8" spans="1:4">
      <c r="A8" s="7">
        <v>2023</v>
      </c>
      <c r="B8" s="33">
        <v>0.59866346050064234</v>
      </c>
      <c r="C8" s="33">
        <v>2.8386569094347114E-2</v>
      </c>
      <c r="D8" s="33">
        <v>0.18684266543345973</v>
      </c>
    </row>
    <row r="9" spans="1:4">
      <c r="A9" s="7">
        <v>2024</v>
      </c>
      <c r="B9" s="33">
        <v>0.57441188027695678</v>
      </c>
      <c r="C9" s="33">
        <v>2.8180878245672888E-2</v>
      </c>
      <c r="D9" s="33">
        <v>0.17950929667098703</v>
      </c>
    </row>
    <row r="10" spans="1:4">
      <c r="A10" s="7">
        <v>2025</v>
      </c>
      <c r="B10" s="33">
        <v>0.55249292763392355</v>
      </c>
      <c r="C10" s="33">
        <v>2.816148925554933E-2</v>
      </c>
      <c r="D10" s="33">
        <v>0.1734835595564963</v>
      </c>
    </row>
    <row r="11" spans="1:4">
      <c r="A11" s="7">
        <v>2026</v>
      </c>
      <c r="B11" s="33">
        <v>0.52736553308485368</v>
      </c>
      <c r="C11" s="33">
        <v>2.8402102032299398E-2</v>
      </c>
      <c r="D11" s="33">
        <v>0.16833080737241501</v>
      </c>
    </row>
    <row r="12" spans="1:4">
      <c r="A12" s="7">
        <v>2027</v>
      </c>
      <c r="B12" s="33">
        <v>0.49565535539449079</v>
      </c>
      <c r="C12" s="33">
        <v>2.853402736830889E-2</v>
      </c>
      <c r="D12" s="33">
        <v>0.16306507212691346</v>
      </c>
    </row>
    <row r="13" spans="1:4">
      <c r="A13" s="7">
        <v>2028</v>
      </c>
      <c r="B13" s="33">
        <v>0.45109602942203941</v>
      </c>
      <c r="C13" s="33">
        <v>2.9079136438709983E-2</v>
      </c>
      <c r="D13" s="33">
        <v>0.1596855224214675</v>
      </c>
    </row>
    <row r="14" spans="1:4">
      <c r="A14" s="7">
        <v>2029</v>
      </c>
      <c r="B14" s="33">
        <v>0.41590240292839203</v>
      </c>
      <c r="C14" s="33">
        <v>2.9759970107789448E-2</v>
      </c>
      <c r="D14" s="33">
        <v>0.15592084079868179</v>
      </c>
    </row>
    <row r="15" spans="1:4">
      <c r="A15" s="7">
        <v>2030</v>
      </c>
      <c r="B15" s="33">
        <v>0.39130115760462719</v>
      </c>
      <c r="C15" s="33">
        <v>3.0650963046032143E-2</v>
      </c>
      <c r="D15" s="33">
        <v>0.15291441965612834</v>
      </c>
    </row>
    <row r="17" spans="5:5">
      <c r="E17" s="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6"/>
  <sheetViews>
    <sheetView zoomScaleNormal="100" workbookViewId="0">
      <selection activeCell="I21" sqref="I21:Q25"/>
    </sheetView>
  </sheetViews>
  <sheetFormatPr defaultRowHeight="14.25"/>
  <cols>
    <col min="1" max="16384" width="9.140625" style="4"/>
  </cols>
  <sheetData>
    <row r="1" spans="1:7">
      <c r="A1" s="7" t="s">
        <v>99</v>
      </c>
      <c r="B1" s="7" t="s">
        <v>85</v>
      </c>
      <c r="C1" s="7" t="s">
        <v>81</v>
      </c>
      <c r="D1" s="7" t="s">
        <v>82</v>
      </c>
      <c r="E1" s="7" t="s">
        <v>83</v>
      </c>
      <c r="F1" s="7" t="s">
        <v>121</v>
      </c>
      <c r="G1" s="7" t="s">
        <v>84</v>
      </c>
    </row>
    <row r="2" spans="1:7">
      <c r="A2" s="7">
        <v>2016</v>
      </c>
      <c r="B2" s="42">
        <v>590</v>
      </c>
      <c r="C2" s="42">
        <v>1532</v>
      </c>
      <c r="D2" s="42">
        <v>687.93959731543623</v>
      </c>
      <c r="E2" s="42"/>
      <c r="F2" s="42"/>
      <c r="G2" s="42">
        <v>395.13513513513516</v>
      </c>
    </row>
    <row r="3" spans="1:7">
      <c r="A3" s="7">
        <v>2016</v>
      </c>
      <c r="B3" s="42">
        <v>590</v>
      </c>
      <c r="C3" s="42">
        <v>1532</v>
      </c>
      <c r="D3" s="42">
        <v>738.33333333333337</v>
      </c>
      <c r="E3" s="42"/>
      <c r="F3" s="42"/>
      <c r="G3" s="42">
        <v>82.55952380952381</v>
      </c>
    </row>
    <row r="4" spans="1:7">
      <c r="A4" s="7">
        <v>2016</v>
      </c>
      <c r="B4" s="42">
        <v>590</v>
      </c>
      <c r="C4" s="42">
        <v>1532</v>
      </c>
      <c r="D4" s="42">
        <v>719.04761904761904</v>
      </c>
      <c r="E4" s="42"/>
      <c r="F4" s="42"/>
      <c r="G4" s="42">
        <v>16.25</v>
      </c>
    </row>
    <row r="5" spans="1:7">
      <c r="A5" s="7">
        <v>2016</v>
      </c>
      <c r="B5" s="42">
        <v>590</v>
      </c>
      <c r="C5" s="42">
        <v>655.89285714285711</v>
      </c>
      <c r="D5" s="42">
        <v>719.04761904761904</v>
      </c>
      <c r="E5" s="42"/>
      <c r="F5" s="42"/>
      <c r="G5" s="42">
        <v>513.80952380952385</v>
      </c>
    </row>
    <row r="6" spans="1:7">
      <c r="A6" s="7">
        <v>2016</v>
      </c>
      <c r="B6" s="42">
        <v>574.28571428571433</v>
      </c>
      <c r="C6" s="42">
        <v>651.55952380952385</v>
      </c>
      <c r="D6" s="42">
        <v>739.90476190476193</v>
      </c>
      <c r="E6" s="42"/>
      <c r="F6" s="42"/>
      <c r="G6" s="42">
        <v>312.5</v>
      </c>
    </row>
    <row r="7" spans="1:7">
      <c r="A7" s="7">
        <v>2016</v>
      </c>
      <c r="B7" s="42">
        <v>590</v>
      </c>
      <c r="C7" s="42">
        <v>1532</v>
      </c>
      <c r="D7" s="42">
        <v>682.72023809523807</v>
      </c>
      <c r="E7" s="42"/>
      <c r="F7" s="42"/>
      <c r="G7" s="42">
        <v>281.66666666666669</v>
      </c>
    </row>
    <row r="8" spans="1:7">
      <c r="A8" s="7">
        <v>2016</v>
      </c>
      <c r="B8" s="42">
        <v>590</v>
      </c>
      <c r="C8" s="42">
        <v>1522.9761904761904</v>
      </c>
      <c r="D8" s="42">
        <v>733.45833333333337</v>
      </c>
      <c r="E8" s="42"/>
      <c r="F8" s="42"/>
      <c r="G8" s="42">
        <v>328.63095238095241</v>
      </c>
    </row>
    <row r="9" spans="1:7">
      <c r="A9" s="7">
        <v>2016</v>
      </c>
      <c r="B9" s="42">
        <v>579.52380952380952</v>
      </c>
      <c r="C9" s="42">
        <v>1532</v>
      </c>
      <c r="D9" s="42">
        <v>296.42857142857144</v>
      </c>
      <c r="E9" s="42"/>
      <c r="F9" s="42"/>
      <c r="G9" s="42">
        <v>97.916666666666671</v>
      </c>
    </row>
    <row r="10" spans="1:7">
      <c r="A10" s="7">
        <v>2016</v>
      </c>
      <c r="B10" s="42">
        <v>590</v>
      </c>
      <c r="C10" s="42">
        <v>1501.047619047619</v>
      </c>
      <c r="D10" s="42">
        <v>138.92857142857142</v>
      </c>
      <c r="E10" s="42"/>
      <c r="F10" s="42"/>
      <c r="G10" s="42">
        <v>371.84523809523807</v>
      </c>
    </row>
    <row r="11" spans="1:7">
      <c r="A11" s="7">
        <v>2016</v>
      </c>
      <c r="B11" s="42">
        <v>590</v>
      </c>
      <c r="C11" s="42">
        <v>1532</v>
      </c>
      <c r="D11" s="42">
        <v>283.03571428571428</v>
      </c>
      <c r="E11" s="42"/>
      <c r="F11" s="42"/>
      <c r="G11" s="42">
        <v>113.63095238095238</v>
      </c>
    </row>
    <row r="12" spans="1:7">
      <c r="A12" s="7">
        <v>2016</v>
      </c>
      <c r="B12" s="42">
        <v>590</v>
      </c>
      <c r="C12" s="42">
        <v>1426.75</v>
      </c>
      <c r="D12" s="42">
        <v>418.66071428571428</v>
      </c>
      <c r="E12" s="42"/>
      <c r="F12" s="42"/>
      <c r="G12" s="42">
        <v>9.4047619047619051</v>
      </c>
    </row>
    <row r="13" spans="1:7">
      <c r="A13" s="7">
        <v>2016</v>
      </c>
      <c r="B13" s="42">
        <v>590</v>
      </c>
      <c r="C13" s="42">
        <v>1532</v>
      </c>
      <c r="D13" s="42">
        <v>712.22023809523807</v>
      </c>
      <c r="E13" s="42"/>
      <c r="F13" s="42"/>
      <c r="G13" s="42">
        <v>98.452380952380949</v>
      </c>
    </row>
    <row r="14" spans="1:7">
      <c r="A14" s="7">
        <v>2016</v>
      </c>
      <c r="B14" s="42">
        <v>590</v>
      </c>
      <c r="C14" s="42">
        <v>1532</v>
      </c>
      <c r="D14" s="42">
        <v>687.51785714285711</v>
      </c>
      <c r="E14" s="42"/>
      <c r="F14" s="42"/>
      <c r="G14" s="42">
        <v>61.488095238095241</v>
      </c>
    </row>
    <row r="15" spans="1:7">
      <c r="A15" s="7">
        <v>2016</v>
      </c>
      <c r="B15" s="42">
        <v>587.27810650887579</v>
      </c>
      <c r="C15" s="42">
        <v>1502.5325443786983</v>
      </c>
      <c r="D15" s="42">
        <v>676.53846153846155</v>
      </c>
      <c r="E15" s="42"/>
      <c r="F15" s="42"/>
      <c r="G15" s="42">
        <v>141.24260355029585</v>
      </c>
    </row>
    <row r="16" spans="1:7">
      <c r="A16" s="7">
        <v>2016</v>
      </c>
      <c r="B16" s="42">
        <v>590</v>
      </c>
      <c r="C16" s="42">
        <v>1474.7142857142858</v>
      </c>
      <c r="D16" s="42">
        <v>669.32142857142856</v>
      </c>
      <c r="E16" s="42"/>
      <c r="F16" s="42"/>
      <c r="G16" s="42">
        <v>123.0952380952381</v>
      </c>
    </row>
    <row r="17" spans="1:17">
      <c r="A17" s="7">
        <v>2016</v>
      </c>
      <c r="B17" s="42">
        <v>590</v>
      </c>
      <c r="C17" s="42">
        <v>1532</v>
      </c>
      <c r="D17" s="42">
        <v>729.84523809523807</v>
      </c>
      <c r="E17" s="42"/>
      <c r="F17" s="42"/>
      <c r="G17" s="42">
        <v>155.0595238095238</v>
      </c>
    </row>
    <row r="18" spans="1:17">
      <c r="A18" s="7">
        <v>2016</v>
      </c>
      <c r="B18" s="42">
        <v>590</v>
      </c>
      <c r="C18" s="42">
        <v>1532</v>
      </c>
      <c r="D18" s="42">
        <v>683.69047619047615</v>
      </c>
      <c r="E18" s="42"/>
      <c r="F18" s="42"/>
      <c r="G18" s="42">
        <v>34.404761904761905</v>
      </c>
    </row>
    <row r="19" spans="1:17">
      <c r="A19" s="7">
        <v>2016</v>
      </c>
      <c r="B19" s="42">
        <v>590</v>
      </c>
      <c r="C19" s="42">
        <v>1532</v>
      </c>
      <c r="D19" s="42">
        <v>580.25595238095241</v>
      </c>
      <c r="E19" s="42"/>
      <c r="F19" s="42"/>
      <c r="G19" s="42">
        <v>29.226190476190474</v>
      </c>
    </row>
    <row r="20" spans="1:17">
      <c r="A20" s="7">
        <v>2016</v>
      </c>
      <c r="B20" s="42">
        <v>590</v>
      </c>
      <c r="C20" s="42">
        <v>1520.547619047619</v>
      </c>
      <c r="D20" s="42">
        <v>631.03571428571433</v>
      </c>
      <c r="E20" s="42"/>
      <c r="F20" s="42"/>
      <c r="G20" s="42">
        <v>258.03571428571428</v>
      </c>
    </row>
    <row r="21" spans="1:17">
      <c r="A21" s="7">
        <v>2016</v>
      </c>
      <c r="B21" s="42">
        <v>590</v>
      </c>
      <c r="C21" s="42">
        <v>1532</v>
      </c>
      <c r="D21" s="42">
        <v>544.31547619047615</v>
      </c>
      <c r="E21" s="42"/>
      <c r="F21" s="42"/>
      <c r="G21" s="42">
        <v>115.29761904761905</v>
      </c>
      <c r="I21" s="57"/>
      <c r="J21" s="57"/>
      <c r="K21" s="57"/>
      <c r="L21" s="57"/>
      <c r="M21" s="57"/>
      <c r="N21" s="57"/>
      <c r="O21" s="57"/>
      <c r="P21" s="57"/>
      <c r="Q21" s="57"/>
    </row>
    <row r="22" spans="1:17">
      <c r="A22" s="7">
        <v>2016</v>
      </c>
      <c r="B22" s="42">
        <v>575</v>
      </c>
      <c r="C22" s="42">
        <v>1532</v>
      </c>
      <c r="D22" s="42">
        <v>671.85714285714289</v>
      </c>
      <c r="E22" s="42"/>
      <c r="F22" s="42"/>
      <c r="G22" s="42">
        <v>211.25</v>
      </c>
      <c r="I22" s="57"/>
      <c r="J22" s="57"/>
      <c r="K22" s="57"/>
      <c r="L22" s="57"/>
      <c r="M22" s="57"/>
      <c r="N22" s="57"/>
      <c r="O22" s="57"/>
      <c r="P22" s="57"/>
      <c r="Q22" s="57"/>
    </row>
    <row r="23" spans="1:17">
      <c r="A23" s="7">
        <v>2016</v>
      </c>
      <c r="B23" s="42">
        <v>590</v>
      </c>
      <c r="C23" s="42">
        <v>1532</v>
      </c>
      <c r="D23" s="42">
        <v>525.19047619047615</v>
      </c>
      <c r="E23" s="42"/>
      <c r="F23" s="42"/>
      <c r="G23" s="42">
        <v>128.6904761904762</v>
      </c>
      <c r="I23" s="57"/>
      <c r="J23" s="57"/>
      <c r="K23" s="57"/>
      <c r="L23" s="57"/>
      <c r="M23" s="57"/>
      <c r="N23" s="57"/>
      <c r="O23" s="57"/>
      <c r="P23" s="57"/>
      <c r="Q23" s="57"/>
    </row>
    <row r="24" spans="1:17">
      <c r="A24" s="7">
        <v>2016</v>
      </c>
      <c r="B24" s="42">
        <v>590</v>
      </c>
      <c r="C24" s="42">
        <v>1465.3333333333333</v>
      </c>
      <c r="D24" s="42">
        <v>371.73611111111109</v>
      </c>
      <c r="E24" s="42"/>
      <c r="F24" s="42"/>
      <c r="G24" s="42">
        <v>17.777777777777779</v>
      </c>
      <c r="I24" s="57"/>
      <c r="J24" s="57"/>
      <c r="K24" s="57"/>
      <c r="L24" s="57"/>
      <c r="M24" s="57"/>
      <c r="N24" s="57"/>
      <c r="O24" s="57"/>
      <c r="P24" s="57"/>
      <c r="Q24" s="57"/>
    </row>
    <row r="25" spans="1:17">
      <c r="A25" s="7">
        <v>2017</v>
      </c>
      <c r="B25" s="42">
        <v>571.66666666666663</v>
      </c>
      <c r="C25" s="42">
        <v>1467.9940476190477</v>
      </c>
      <c r="D25" s="42">
        <v>525.02380952380952</v>
      </c>
      <c r="E25" s="42"/>
      <c r="F25" s="42"/>
      <c r="G25" s="42">
        <v>72.202380952380949</v>
      </c>
      <c r="I25" s="57"/>
      <c r="J25" s="57"/>
      <c r="K25" s="57"/>
      <c r="L25" s="57"/>
      <c r="M25" s="57"/>
      <c r="N25" s="57"/>
      <c r="O25" s="57"/>
      <c r="P25" s="57"/>
      <c r="Q25" s="57"/>
    </row>
    <row r="26" spans="1:17">
      <c r="A26" s="7">
        <v>2017</v>
      </c>
      <c r="B26" s="42">
        <v>590</v>
      </c>
      <c r="C26" s="42">
        <v>1532</v>
      </c>
      <c r="D26" s="42">
        <v>566.375</v>
      </c>
      <c r="E26" s="42"/>
      <c r="F26" s="42"/>
      <c r="G26" s="42">
        <v>57.083333333333336</v>
      </c>
      <c r="I26" s="43"/>
      <c r="J26" s="43"/>
      <c r="K26" s="43"/>
      <c r="L26" s="43"/>
      <c r="M26" s="43"/>
      <c r="N26" s="43"/>
      <c r="O26" s="43"/>
      <c r="P26" s="43"/>
      <c r="Q26" s="43"/>
    </row>
    <row r="27" spans="1:17">
      <c r="A27" s="7">
        <v>2017</v>
      </c>
      <c r="B27" s="42">
        <v>590</v>
      </c>
      <c r="C27" s="42">
        <v>1532</v>
      </c>
      <c r="D27" s="42">
        <v>625.95833333333337</v>
      </c>
      <c r="E27" s="42"/>
      <c r="F27" s="42"/>
      <c r="G27" s="42">
        <v>245.83333333333334</v>
      </c>
    </row>
    <row r="28" spans="1:17">
      <c r="A28" s="7">
        <v>2017</v>
      </c>
      <c r="B28" s="42">
        <v>590</v>
      </c>
      <c r="C28" s="42">
        <v>1532</v>
      </c>
      <c r="D28" s="42">
        <v>536.52976190476193</v>
      </c>
      <c r="E28" s="42"/>
      <c r="F28" s="42"/>
      <c r="G28" s="42">
        <v>196.01190476190476</v>
      </c>
    </row>
    <row r="29" spans="1:17">
      <c r="A29" s="7">
        <v>2017</v>
      </c>
      <c r="B29" s="42">
        <v>590</v>
      </c>
      <c r="C29" s="42">
        <v>1532</v>
      </c>
      <c r="D29" s="42">
        <v>541.33928571428567</v>
      </c>
      <c r="E29" s="42"/>
      <c r="F29" s="42"/>
      <c r="G29" s="42">
        <v>18.63095238095238</v>
      </c>
    </row>
    <row r="30" spans="1:17">
      <c r="A30" s="7">
        <v>2017</v>
      </c>
      <c r="B30" s="42">
        <v>590</v>
      </c>
      <c r="C30" s="42">
        <v>1532</v>
      </c>
      <c r="D30" s="42">
        <v>592.10119047619048</v>
      </c>
      <c r="E30" s="42"/>
      <c r="F30" s="42"/>
      <c r="G30" s="42">
        <v>65.833333333333329</v>
      </c>
    </row>
    <row r="31" spans="1:17">
      <c r="A31" s="7">
        <v>2017</v>
      </c>
      <c r="B31" s="42">
        <v>590</v>
      </c>
      <c r="C31" s="42">
        <v>1413.4285714285713</v>
      </c>
      <c r="D31" s="42">
        <v>585.05952380952385</v>
      </c>
      <c r="E31" s="42"/>
      <c r="F31" s="42"/>
      <c r="G31" s="42">
        <v>262.67857142857144</v>
      </c>
    </row>
    <row r="32" spans="1:17">
      <c r="A32" s="7">
        <v>2017</v>
      </c>
      <c r="B32" s="42">
        <v>590</v>
      </c>
      <c r="C32" s="42">
        <v>1413.4285714285713</v>
      </c>
      <c r="D32" s="42">
        <v>456</v>
      </c>
      <c r="E32" s="42"/>
      <c r="F32" s="42"/>
      <c r="G32" s="42">
        <v>90.416666666666671</v>
      </c>
    </row>
    <row r="33" spans="1:7">
      <c r="A33" s="7">
        <v>2017</v>
      </c>
      <c r="B33" s="42">
        <v>590</v>
      </c>
      <c r="C33" s="42">
        <v>1291.5892857142858</v>
      </c>
      <c r="D33" s="42">
        <v>459.58333333333331</v>
      </c>
      <c r="E33" s="42"/>
      <c r="F33" s="42"/>
      <c r="G33" s="42">
        <v>248.75</v>
      </c>
    </row>
    <row r="34" spans="1:7">
      <c r="A34" s="7">
        <v>2017</v>
      </c>
      <c r="B34" s="42">
        <v>590</v>
      </c>
      <c r="C34" s="42">
        <v>1479.8571428571429</v>
      </c>
      <c r="D34" s="42">
        <v>582.80357142857144</v>
      </c>
      <c r="E34" s="42"/>
      <c r="F34" s="42"/>
      <c r="G34" s="42">
        <v>756.48809523809518</v>
      </c>
    </row>
    <row r="35" spans="1:7">
      <c r="A35" s="7">
        <v>2017</v>
      </c>
      <c r="B35" s="42">
        <v>594.28571428571433</v>
      </c>
      <c r="C35" s="42">
        <v>1076.8571428571429</v>
      </c>
      <c r="D35" s="42">
        <v>353.21428571428572</v>
      </c>
      <c r="E35" s="42"/>
      <c r="F35" s="42"/>
      <c r="G35" s="42">
        <v>556.30952380952385</v>
      </c>
    </row>
    <row r="36" spans="1:7">
      <c r="A36" s="7">
        <v>2017</v>
      </c>
      <c r="B36" s="42">
        <v>591.43712574850304</v>
      </c>
      <c r="C36" s="42">
        <v>1345.4610778443114</v>
      </c>
      <c r="D36" s="42">
        <v>402.28143712574848</v>
      </c>
      <c r="E36" s="42"/>
      <c r="F36" s="42"/>
      <c r="G36" s="42">
        <v>772.03592814371257</v>
      </c>
    </row>
    <row r="37" spans="1:7">
      <c r="A37" s="7">
        <v>2017</v>
      </c>
      <c r="B37" s="42">
        <v>590</v>
      </c>
      <c r="C37" s="42">
        <v>792.86904761904759</v>
      </c>
      <c r="D37" s="42">
        <v>344.39880952380952</v>
      </c>
      <c r="E37" s="42"/>
      <c r="F37" s="42"/>
      <c r="G37" s="42">
        <v>877.20238095238096</v>
      </c>
    </row>
    <row r="38" spans="1:7">
      <c r="A38" s="7">
        <v>2017</v>
      </c>
      <c r="B38" s="42">
        <v>186.13095238095238</v>
      </c>
      <c r="C38" s="42">
        <v>1160.1666666666667</v>
      </c>
      <c r="D38" s="42">
        <v>337.41071428571428</v>
      </c>
      <c r="E38" s="42"/>
      <c r="F38" s="42"/>
      <c r="G38" s="42">
        <v>634.46428571428567</v>
      </c>
    </row>
    <row r="39" spans="1:7">
      <c r="A39" s="7">
        <v>2017</v>
      </c>
      <c r="B39" s="42">
        <v>590</v>
      </c>
      <c r="C39" s="42">
        <v>1532</v>
      </c>
      <c r="D39" s="42">
        <v>452.1845238095238</v>
      </c>
      <c r="E39" s="42"/>
      <c r="F39" s="42"/>
      <c r="G39" s="42">
        <v>238.6904761904762</v>
      </c>
    </row>
    <row r="40" spans="1:7">
      <c r="A40" s="7">
        <v>2017</v>
      </c>
      <c r="B40" s="42">
        <v>590</v>
      </c>
      <c r="C40" s="42">
        <v>1144.2857142857142</v>
      </c>
      <c r="D40" s="42">
        <v>464.51190476190476</v>
      </c>
      <c r="E40" s="42"/>
      <c r="F40" s="42"/>
      <c r="G40" s="42">
        <v>578.45238095238096</v>
      </c>
    </row>
    <row r="41" spans="1:7">
      <c r="A41" s="7">
        <v>2017</v>
      </c>
      <c r="B41" s="42">
        <v>590</v>
      </c>
      <c r="C41" s="42">
        <v>1279.1428571428571</v>
      </c>
      <c r="D41" s="42">
        <v>537.11904761904759</v>
      </c>
      <c r="E41" s="42"/>
      <c r="F41" s="42"/>
      <c r="G41" s="42">
        <v>899.58333333333337</v>
      </c>
    </row>
    <row r="42" spans="1:7">
      <c r="A42" s="7">
        <v>2017</v>
      </c>
      <c r="B42" s="42">
        <v>590</v>
      </c>
      <c r="C42" s="42">
        <v>792.63690476190482</v>
      </c>
      <c r="D42" s="42">
        <v>574.45238095238096</v>
      </c>
      <c r="E42" s="42"/>
      <c r="F42" s="42"/>
      <c r="G42" s="42">
        <v>348.15476190476193</v>
      </c>
    </row>
    <row r="43" spans="1:7">
      <c r="A43" s="7">
        <v>2017</v>
      </c>
      <c r="B43" s="42">
        <v>590</v>
      </c>
      <c r="C43" s="42">
        <v>1168.25</v>
      </c>
      <c r="D43" s="42">
        <v>520.26785714285711</v>
      </c>
      <c r="E43" s="42"/>
      <c r="F43" s="42"/>
      <c r="G43" s="42">
        <v>715</v>
      </c>
    </row>
    <row r="44" spans="1:7">
      <c r="A44" s="7">
        <v>2017</v>
      </c>
      <c r="B44" s="42">
        <v>562.5</v>
      </c>
      <c r="C44" s="42">
        <v>1532</v>
      </c>
      <c r="D44" s="42">
        <v>497.52976190476193</v>
      </c>
      <c r="E44" s="42"/>
      <c r="F44" s="42"/>
      <c r="G44" s="42">
        <v>635.77380952380952</v>
      </c>
    </row>
    <row r="45" spans="1:7">
      <c r="A45" s="7">
        <v>2017</v>
      </c>
      <c r="B45" s="42">
        <v>590</v>
      </c>
      <c r="C45" s="42">
        <v>1056.1785714285713</v>
      </c>
      <c r="D45" s="42">
        <v>550.61904761904759</v>
      </c>
      <c r="E45" s="42"/>
      <c r="F45" s="42"/>
      <c r="G45" s="42">
        <v>777.61904761904759</v>
      </c>
    </row>
    <row r="46" spans="1:7">
      <c r="A46" s="7">
        <v>2017</v>
      </c>
      <c r="B46" s="42">
        <v>590</v>
      </c>
      <c r="C46" s="42">
        <v>1211.7142857142858</v>
      </c>
      <c r="D46" s="42">
        <v>500.58928571428572</v>
      </c>
      <c r="E46" s="42"/>
      <c r="F46" s="42"/>
      <c r="G46" s="42">
        <v>683.15476190476193</v>
      </c>
    </row>
    <row r="47" spans="1:7">
      <c r="A47" s="7">
        <v>2017</v>
      </c>
      <c r="B47" s="42">
        <v>590</v>
      </c>
      <c r="C47" s="42">
        <v>889.63690476190482</v>
      </c>
      <c r="D47" s="42">
        <v>688.58928571428567</v>
      </c>
      <c r="E47" s="42"/>
      <c r="F47" s="42"/>
      <c r="G47" s="42">
        <v>576.78571428571433</v>
      </c>
    </row>
    <row r="48" spans="1:7">
      <c r="A48" s="7">
        <v>2017</v>
      </c>
      <c r="B48" s="42">
        <v>590</v>
      </c>
      <c r="C48" s="42">
        <v>950</v>
      </c>
      <c r="D48" s="42">
        <v>659.61309523809518</v>
      </c>
      <c r="E48" s="42"/>
      <c r="F48" s="42"/>
      <c r="G48" s="42">
        <v>632.26190476190482</v>
      </c>
    </row>
    <row r="49" spans="1:7">
      <c r="A49" s="7">
        <v>2017</v>
      </c>
      <c r="B49" s="42">
        <v>590</v>
      </c>
      <c r="C49" s="42">
        <v>1532</v>
      </c>
      <c r="D49" s="42">
        <v>711.61904761904759</v>
      </c>
      <c r="E49" s="42"/>
      <c r="F49" s="42"/>
      <c r="G49" s="42">
        <v>722.55952380952385</v>
      </c>
    </row>
    <row r="50" spans="1:7">
      <c r="A50" s="7">
        <v>2017</v>
      </c>
      <c r="B50" s="42">
        <v>590</v>
      </c>
      <c r="C50" s="42">
        <v>1076.8571428571429</v>
      </c>
      <c r="D50" s="42">
        <v>620.61904761904759</v>
      </c>
      <c r="E50" s="42"/>
      <c r="F50" s="42"/>
      <c r="G50" s="42">
        <v>618.63095238095241</v>
      </c>
    </row>
    <row r="51" spans="1:7">
      <c r="A51" s="7">
        <v>2017</v>
      </c>
      <c r="B51" s="42">
        <v>434.64285714285717</v>
      </c>
      <c r="C51" s="42">
        <v>1346.5714285714287</v>
      </c>
      <c r="D51" s="42">
        <v>737.20833333333337</v>
      </c>
      <c r="E51" s="42"/>
      <c r="F51" s="42"/>
      <c r="G51" s="42">
        <v>869.70238095238096</v>
      </c>
    </row>
    <row r="52" spans="1:7">
      <c r="A52" s="7">
        <v>2017</v>
      </c>
      <c r="B52" s="42">
        <v>563.80952380952385</v>
      </c>
      <c r="C52" s="42">
        <v>793.10714285714289</v>
      </c>
      <c r="D52" s="42">
        <v>663.45238095238096</v>
      </c>
      <c r="E52" s="42"/>
      <c r="F52" s="42"/>
      <c r="G52" s="42">
        <v>759.28571428571433</v>
      </c>
    </row>
    <row r="53" spans="1:7">
      <c r="A53" s="7">
        <v>2017</v>
      </c>
      <c r="B53" s="42">
        <v>590</v>
      </c>
      <c r="C53" s="42">
        <v>1167.7797619047619</v>
      </c>
      <c r="D53" s="42">
        <v>554.50595238095241</v>
      </c>
      <c r="E53" s="42"/>
      <c r="F53" s="42"/>
      <c r="G53" s="42">
        <v>705.83333333333337</v>
      </c>
    </row>
    <row r="54" spans="1:7">
      <c r="A54" s="7">
        <v>2017</v>
      </c>
      <c r="B54" s="42">
        <v>590</v>
      </c>
      <c r="C54" s="42">
        <v>1357</v>
      </c>
      <c r="D54" s="42">
        <v>652.10714285714289</v>
      </c>
      <c r="E54" s="42"/>
      <c r="F54" s="42"/>
      <c r="G54" s="42">
        <v>750.71428571428567</v>
      </c>
    </row>
    <row r="55" spans="1:7">
      <c r="A55" s="7">
        <v>2017</v>
      </c>
      <c r="B55" s="42">
        <v>590</v>
      </c>
      <c r="C55" s="42">
        <v>1068.1071428571429</v>
      </c>
      <c r="D55" s="42">
        <v>597.33928571428567</v>
      </c>
      <c r="E55" s="42"/>
      <c r="F55" s="42"/>
      <c r="G55" s="42">
        <v>337.08333333333331</v>
      </c>
    </row>
    <row r="56" spans="1:7">
      <c r="A56" s="7">
        <v>2017</v>
      </c>
      <c r="B56" s="42">
        <v>590</v>
      </c>
      <c r="C56" s="42">
        <v>1092.4285714285713</v>
      </c>
      <c r="D56" s="42">
        <v>679.38095238095241</v>
      </c>
      <c r="E56" s="42"/>
      <c r="F56" s="42"/>
      <c r="G56" s="42">
        <v>554.10714285714289</v>
      </c>
    </row>
    <row r="57" spans="1:7">
      <c r="A57" s="7">
        <v>2017</v>
      </c>
      <c r="B57" s="42">
        <v>579.52380952380952</v>
      </c>
      <c r="C57" s="42">
        <v>848.90476190476193</v>
      </c>
      <c r="D57" s="42">
        <v>740</v>
      </c>
      <c r="E57" s="42"/>
      <c r="F57" s="42"/>
      <c r="G57" s="42">
        <v>356.72619047619048</v>
      </c>
    </row>
    <row r="58" spans="1:7">
      <c r="A58" s="7">
        <v>2017</v>
      </c>
      <c r="B58" s="42">
        <v>575.53571428571433</v>
      </c>
      <c r="C58" s="42">
        <v>481</v>
      </c>
      <c r="D58" s="42">
        <v>740</v>
      </c>
      <c r="E58" s="42"/>
      <c r="F58" s="42"/>
      <c r="G58" s="42">
        <v>640.11904761904759</v>
      </c>
    </row>
    <row r="59" spans="1:7">
      <c r="A59" s="7">
        <v>2017</v>
      </c>
      <c r="B59" s="42">
        <v>590</v>
      </c>
      <c r="C59" s="42">
        <v>851.77976190476193</v>
      </c>
      <c r="D59" s="42">
        <v>740</v>
      </c>
      <c r="E59" s="42"/>
      <c r="F59" s="42"/>
      <c r="G59" s="42">
        <v>840.17857142857144</v>
      </c>
    </row>
    <row r="60" spans="1:7">
      <c r="A60" s="7">
        <v>2017</v>
      </c>
      <c r="B60" s="42">
        <v>590</v>
      </c>
      <c r="C60" s="42">
        <v>1287</v>
      </c>
      <c r="D60" s="42">
        <v>26.428571428571427</v>
      </c>
      <c r="E60" s="42"/>
      <c r="F60" s="42"/>
      <c r="G60" s="42">
        <v>568.21428571428567</v>
      </c>
    </row>
    <row r="61" spans="1:7">
      <c r="A61" s="7">
        <v>2017</v>
      </c>
      <c r="B61" s="42">
        <v>590</v>
      </c>
      <c r="C61" s="42">
        <v>1292.3571428571429</v>
      </c>
      <c r="D61" s="42">
        <v>0</v>
      </c>
      <c r="E61" s="42"/>
      <c r="F61" s="42"/>
      <c r="G61" s="42">
        <v>610</v>
      </c>
    </row>
    <row r="62" spans="1:7">
      <c r="A62" s="7">
        <v>2017</v>
      </c>
      <c r="B62" s="42">
        <v>590</v>
      </c>
      <c r="C62" s="42">
        <v>1287</v>
      </c>
      <c r="D62" s="42">
        <v>387.39880952380952</v>
      </c>
      <c r="E62" s="42"/>
      <c r="F62" s="42"/>
      <c r="G62" s="42">
        <v>783.27380952380952</v>
      </c>
    </row>
    <row r="63" spans="1:7">
      <c r="A63" s="7">
        <v>2017</v>
      </c>
      <c r="B63" s="42">
        <v>590</v>
      </c>
      <c r="C63" s="42">
        <v>1287</v>
      </c>
      <c r="D63" s="42">
        <v>315.71428571428572</v>
      </c>
      <c r="E63" s="42"/>
      <c r="F63" s="42"/>
      <c r="G63" s="42">
        <v>520.47619047619048</v>
      </c>
    </row>
    <row r="64" spans="1:7">
      <c r="A64" s="7">
        <v>2017</v>
      </c>
      <c r="B64" s="42">
        <v>590</v>
      </c>
      <c r="C64" s="42">
        <v>1023.3809523809524</v>
      </c>
      <c r="D64" s="42">
        <v>585.79166666666663</v>
      </c>
      <c r="E64" s="42"/>
      <c r="F64" s="42"/>
      <c r="G64" s="42">
        <v>335.71428571428572</v>
      </c>
    </row>
    <row r="65" spans="1:7">
      <c r="A65" s="7">
        <v>2017</v>
      </c>
      <c r="B65" s="42">
        <v>590</v>
      </c>
      <c r="C65" s="42">
        <v>1287</v>
      </c>
      <c r="D65" s="42">
        <v>382.72023809523807</v>
      </c>
      <c r="E65" s="42"/>
      <c r="F65" s="42"/>
      <c r="G65" s="42">
        <v>528.09523809523807</v>
      </c>
    </row>
    <row r="66" spans="1:7">
      <c r="A66" s="7">
        <v>2017</v>
      </c>
      <c r="B66" s="42">
        <v>590</v>
      </c>
      <c r="C66" s="42">
        <v>1204.5714285714287</v>
      </c>
      <c r="D66" s="42">
        <v>501.9404761904762</v>
      </c>
      <c r="E66" s="42"/>
      <c r="F66" s="42"/>
      <c r="G66" s="42">
        <v>499.82142857142856</v>
      </c>
    </row>
    <row r="67" spans="1:7">
      <c r="A67" s="7">
        <v>2017</v>
      </c>
      <c r="B67" s="42">
        <v>590</v>
      </c>
      <c r="C67" s="42">
        <v>1068.0591715976332</v>
      </c>
      <c r="D67" s="42">
        <v>618.88757396449705</v>
      </c>
      <c r="E67" s="42"/>
      <c r="F67" s="42"/>
      <c r="G67" s="42">
        <v>333.43195266272187</v>
      </c>
    </row>
    <row r="68" spans="1:7">
      <c r="A68" s="7">
        <v>2017</v>
      </c>
      <c r="B68" s="42">
        <v>590</v>
      </c>
      <c r="C68" s="42">
        <v>1232.8214285714287</v>
      </c>
      <c r="D68" s="42">
        <v>452.30357142857144</v>
      </c>
      <c r="E68" s="42"/>
      <c r="F68" s="42"/>
      <c r="G68" s="42">
        <v>445.59523809523807</v>
      </c>
    </row>
    <row r="69" spans="1:7">
      <c r="A69" s="7">
        <v>2017</v>
      </c>
      <c r="B69" s="42">
        <v>590</v>
      </c>
      <c r="C69" s="42">
        <v>793.10714285714289</v>
      </c>
      <c r="D69" s="42">
        <v>593.72619047619048</v>
      </c>
      <c r="E69" s="42"/>
      <c r="F69" s="42"/>
      <c r="G69" s="42">
        <v>613.03571428571433</v>
      </c>
    </row>
    <row r="70" spans="1:7">
      <c r="A70" s="7">
        <v>2017</v>
      </c>
      <c r="B70" s="42">
        <v>590</v>
      </c>
      <c r="C70" s="42">
        <v>1167.7797619047619</v>
      </c>
      <c r="D70" s="42">
        <v>496.9345238095238</v>
      </c>
      <c r="E70" s="42"/>
      <c r="F70" s="42"/>
      <c r="G70" s="42">
        <v>481.42857142857144</v>
      </c>
    </row>
    <row r="71" spans="1:7">
      <c r="A71" s="7">
        <v>2017</v>
      </c>
      <c r="B71" s="42">
        <v>590</v>
      </c>
      <c r="C71" s="42">
        <v>982.23809523809518</v>
      </c>
      <c r="D71" s="42">
        <v>673.33928571428567</v>
      </c>
      <c r="E71" s="42"/>
      <c r="F71" s="42"/>
      <c r="G71" s="42">
        <v>475.89285714285717</v>
      </c>
    </row>
    <row r="72" spans="1:7">
      <c r="A72" s="7">
        <v>2017</v>
      </c>
      <c r="B72" s="42">
        <v>590</v>
      </c>
      <c r="C72" s="42">
        <v>1532</v>
      </c>
      <c r="D72" s="42">
        <v>592.77380952380952</v>
      </c>
      <c r="E72" s="42"/>
      <c r="F72" s="42"/>
      <c r="G72" s="42">
        <v>556.30952380952385</v>
      </c>
    </row>
    <row r="73" spans="1:7">
      <c r="A73" s="7">
        <v>2017</v>
      </c>
      <c r="B73" s="42">
        <v>590</v>
      </c>
      <c r="C73" s="42">
        <v>1532</v>
      </c>
      <c r="D73" s="42">
        <v>458.44642857142856</v>
      </c>
      <c r="E73" s="42"/>
      <c r="F73" s="42"/>
      <c r="G73" s="42">
        <v>408.63095238095241</v>
      </c>
    </row>
    <row r="74" spans="1:7">
      <c r="A74" s="7">
        <v>2017</v>
      </c>
      <c r="B74" s="42">
        <v>590</v>
      </c>
      <c r="C74" s="42">
        <v>1291.5892857142858</v>
      </c>
      <c r="D74" s="42">
        <v>619.95833333333337</v>
      </c>
      <c r="E74" s="42"/>
      <c r="F74" s="42"/>
      <c r="G74" s="42">
        <v>648.09523809523807</v>
      </c>
    </row>
    <row r="75" spans="1:7">
      <c r="A75" s="7">
        <v>2017</v>
      </c>
      <c r="B75" s="42">
        <v>565.71428571428567</v>
      </c>
      <c r="C75" s="42">
        <v>1532</v>
      </c>
      <c r="D75" s="42">
        <v>524.14285714285711</v>
      </c>
      <c r="E75" s="42"/>
      <c r="F75" s="42"/>
      <c r="G75" s="42">
        <v>949.76190476190482</v>
      </c>
    </row>
    <row r="76" spans="1:7">
      <c r="A76" s="7">
        <v>2017</v>
      </c>
      <c r="B76" s="42">
        <v>590</v>
      </c>
      <c r="C76" s="42">
        <v>1507</v>
      </c>
      <c r="D76" s="42">
        <v>485.72916666666669</v>
      </c>
      <c r="E76" s="42"/>
      <c r="F76" s="42"/>
      <c r="G76" s="42">
        <v>645.78125</v>
      </c>
    </row>
    <row r="77" spans="1:7">
      <c r="A77" s="7">
        <v>2018</v>
      </c>
      <c r="B77" s="42">
        <v>590</v>
      </c>
      <c r="C77" s="42">
        <v>1532</v>
      </c>
      <c r="D77" s="42">
        <v>561.92857142857144</v>
      </c>
      <c r="E77" s="42"/>
      <c r="F77" s="42"/>
      <c r="G77" s="42">
        <v>1143.6904761904761</v>
      </c>
    </row>
    <row r="78" spans="1:7">
      <c r="A78" s="7">
        <v>2018</v>
      </c>
      <c r="B78" s="42">
        <v>590</v>
      </c>
      <c r="C78" s="42">
        <v>1532</v>
      </c>
      <c r="D78" s="42">
        <v>593.29166666666663</v>
      </c>
      <c r="E78" s="42"/>
      <c r="F78" s="42"/>
      <c r="G78" s="42">
        <v>1253.1547619047619</v>
      </c>
    </row>
    <row r="79" spans="1:7">
      <c r="A79" s="7">
        <v>2018</v>
      </c>
      <c r="B79" s="42">
        <v>590</v>
      </c>
      <c r="C79" s="42">
        <v>1294.2738095238096</v>
      </c>
      <c r="D79" s="42">
        <v>671.44047619047615</v>
      </c>
      <c r="E79" s="42"/>
      <c r="F79" s="42"/>
      <c r="G79" s="42">
        <v>1038.3928571428571</v>
      </c>
    </row>
    <row r="80" spans="1:7">
      <c r="A80" s="7">
        <v>2018</v>
      </c>
      <c r="B80" s="42">
        <v>590</v>
      </c>
      <c r="C80" s="42">
        <v>1532</v>
      </c>
      <c r="D80" s="42">
        <v>608.92857142857144</v>
      </c>
      <c r="E80" s="42"/>
      <c r="F80" s="42"/>
      <c r="G80" s="42">
        <v>967.20238095238096</v>
      </c>
    </row>
    <row r="81" spans="1:7">
      <c r="A81" s="7">
        <v>2018</v>
      </c>
      <c r="B81" s="42">
        <v>590</v>
      </c>
      <c r="C81" s="42">
        <v>1532</v>
      </c>
      <c r="D81" s="42">
        <v>647.40476190476193</v>
      </c>
      <c r="E81" s="42"/>
      <c r="F81" s="42"/>
      <c r="G81" s="42">
        <v>1000.7738095238095</v>
      </c>
    </row>
    <row r="82" spans="1:7">
      <c r="A82" s="7">
        <v>2018</v>
      </c>
      <c r="B82" s="42">
        <v>590</v>
      </c>
      <c r="C82" s="42">
        <v>1532</v>
      </c>
      <c r="D82" s="42">
        <v>632.77976190476193</v>
      </c>
      <c r="E82" s="42"/>
      <c r="F82" s="42"/>
      <c r="G82" s="42">
        <v>1006.6071428571429</v>
      </c>
    </row>
    <row r="83" spans="1:7">
      <c r="A83" s="7">
        <v>2018</v>
      </c>
      <c r="B83" s="42">
        <v>590</v>
      </c>
      <c r="C83" s="42">
        <v>1532</v>
      </c>
      <c r="D83" s="42">
        <v>639.76190476190482</v>
      </c>
      <c r="E83" s="42"/>
      <c r="F83" s="42"/>
      <c r="G83" s="42">
        <v>1035.5357142857142</v>
      </c>
    </row>
    <row r="84" spans="1:7">
      <c r="A84" s="7">
        <v>2018</v>
      </c>
      <c r="B84" s="42">
        <v>590</v>
      </c>
      <c r="C84" s="42">
        <v>697.75</v>
      </c>
      <c r="D84" s="42">
        <v>644.61904761904759</v>
      </c>
      <c r="E84" s="42"/>
      <c r="F84" s="42"/>
      <c r="G84" s="42">
        <v>1052.3809523809523</v>
      </c>
    </row>
    <row r="85" spans="1:7">
      <c r="A85" s="7">
        <v>2018</v>
      </c>
      <c r="B85" s="42">
        <v>590</v>
      </c>
      <c r="C85" s="42">
        <v>1040.7142857142858</v>
      </c>
      <c r="D85" s="42">
        <v>697.88095238095241</v>
      </c>
      <c r="E85" s="42"/>
      <c r="F85" s="42"/>
      <c r="G85" s="42">
        <v>940</v>
      </c>
    </row>
    <row r="86" spans="1:7">
      <c r="A86" s="7">
        <v>2018</v>
      </c>
      <c r="B86" s="42">
        <v>579.46428571428567</v>
      </c>
      <c r="C86" s="42">
        <v>1000</v>
      </c>
      <c r="D86" s="42">
        <v>615.67857142857144</v>
      </c>
      <c r="E86" s="42"/>
      <c r="F86" s="42"/>
      <c r="G86" s="42">
        <v>1168.9285714285713</v>
      </c>
    </row>
    <row r="87" spans="1:7">
      <c r="A87" s="7">
        <v>2018</v>
      </c>
      <c r="B87" s="42">
        <v>543</v>
      </c>
      <c r="C87" s="42">
        <v>1310</v>
      </c>
      <c r="D87" s="42">
        <v>590</v>
      </c>
      <c r="E87" s="42"/>
      <c r="F87" s="42"/>
      <c r="G87" s="42">
        <v>700</v>
      </c>
    </row>
    <row r="88" spans="1:7">
      <c r="A88" s="7">
        <v>2018</v>
      </c>
      <c r="B88" s="42">
        <v>543</v>
      </c>
      <c r="C88" s="42">
        <v>1310</v>
      </c>
      <c r="D88" s="42">
        <v>590</v>
      </c>
      <c r="E88" s="42"/>
      <c r="F88" s="42"/>
      <c r="G88" s="42">
        <v>700</v>
      </c>
    </row>
    <row r="89" spans="1:7">
      <c r="A89" s="7">
        <v>2018</v>
      </c>
      <c r="B89" s="42">
        <v>543</v>
      </c>
      <c r="C89" s="42">
        <v>1310</v>
      </c>
      <c r="D89" s="42">
        <v>590</v>
      </c>
      <c r="E89" s="42"/>
      <c r="F89" s="42"/>
      <c r="G89" s="42">
        <v>700</v>
      </c>
    </row>
    <row r="90" spans="1:7">
      <c r="A90" s="7">
        <v>2018</v>
      </c>
      <c r="B90" s="42">
        <v>543</v>
      </c>
      <c r="C90" s="42">
        <v>1310</v>
      </c>
      <c r="D90" s="42">
        <v>590</v>
      </c>
      <c r="E90" s="42"/>
      <c r="F90" s="42"/>
      <c r="G90" s="42">
        <v>700</v>
      </c>
    </row>
    <row r="91" spans="1:7">
      <c r="A91" s="7">
        <v>2018</v>
      </c>
      <c r="B91" s="42">
        <v>543</v>
      </c>
      <c r="C91" s="42">
        <v>1310</v>
      </c>
      <c r="D91" s="42">
        <v>590</v>
      </c>
      <c r="E91" s="42"/>
      <c r="F91" s="42"/>
      <c r="G91" s="42">
        <v>700</v>
      </c>
    </row>
    <row r="92" spans="1:7">
      <c r="A92" s="7">
        <v>2018</v>
      </c>
      <c r="B92" s="42">
        <v>543</v>
      </c>
      <c r="C92" s="42">
        <v>1310</v>
      </c>
      <c r="D92" s="42">
        <v>590</v>
      </c>
      <c r="E92" s="42"/>
      <c r="F92" s="42"/>
      <c r="G92" s="42">
        <v>700</v>
      </c>
    </row>
    <row r="93" spans="1:7">
      <c r="A93" s="7">
        <v>2018</v>
      </c>
      <c r="B93" s="42">
        <v>543</v>
      </c>
      <c r="C93" s="42">
        <v>1310</v>
      </c>
      <c r="D93" s="42">
        <v>590</v>
      </c>
      <c r="E93" s="42"/>
      <c r="F93" s="42"/>
      <c r="G93" s="42">
        <v>700</v>
      </c>
    </row>
    <row r="94" spans="1:7">
      <c r="A94" s="7">
        <v>2018</v>
      </c>
      <c r="B94" s="42">
        <v>543</v>
      </c>
      <c r="C94" s="42">
        <v>1310</v>
      </c>
      <c r="D94" s="42">
        <v>590</v>
      </c>
      <c r="E94" s="42"/>
      <c r="F94" s="42"/>
      <c r="G94" s="42">
        <v>700</v>
      </c>
    </row>
    <row r="95" spans="1:7">
      <c r="A95" s="7">
        <v>2018</v>
      </c>
      <c r="B95" s="42">
        <v>543</v>
      </c>
      <c r="C95" s="42">
        <v>1310</v>
      </c>
      <c r="D95" s="42">
        <v>590</v>
      </c>
      <c r="E95" s="42"/>
      <c r="F95" s="42"/>
      <c r="G95" s="42">
        <v>700</v>
      </c>
    </row>
    <row r="96" spans="1:7">
      <c r="A96" s="7">
        <v>2018</v>
      </c>
      <c r="B96" s="42">
        <v>543</v>
      </c>
      <c r="C96" s="42">
        <v>1310</v>
      </c>
      <c r="D96" s="42">
        <v>590</v>
      </c>
      <c r="E96" s="42"/>
      <c r="F96" s="42"/>
      <c r="G96" s="42">
        <v>700</v>
      </c>
    </row>
    <row r="97" spans="1:7">
      <c r="A97" s="7">
        <v>2018</v>
      </c>
      <c r="B97" s="42">
        <v>543</v>
      </c>
      <c r="C97" s="42">
        <v>1310</v>
      </c>
      <c r="D97" s="42">
        <v>590</v>
      </c>
      <c r="E97" s="42"/>
      <c r="F97" s="42"/>
      <c r="G97" s="42">
        <v>700</v>
      </c>
    </row>
    <row r="98" spans="1:7">
      <c r="A98" s="7">
        <v>2018</v>
      </c>
      <c r="B98" s="42">
        <v>543</v>
      </c>
      <c r="C98" s="42">
        <v>1310</v>
      </c>
      <c r="D98" s="42">
        <v>590</v>
      </c>
      <c r="E98" s="42"/>
      <c r="F98" s="42"/>
      <c r="G98" s="42">
        <v>700</v>
      </c>
    </row>
    <row r="99" spans="1:7">
      <c r="A99" s="7">
        <v>2018</v>
      </c>
      <c r="B99" s="42">
        <v>543</v>
      </c>
      <c r="C99" s="42">
        <v>1310</v>
      </c>
      <c r="D99" s="42">
        <v>590</v>
      </c>
      <c r="E99" s="42"/>
      <c r="F99" s="42"/>
      <c r="G99" s="42">
        <v>700</v>
      </c>
    </row>
    <row r="100" spans="1:7">
      <c r="A100" s="7">
        <v>2018</v>
      </c>
      <c r="B100" s="42">
        <v>543</v>
      </c>
      <c r="C100" s="42">
        <v>1310</v>
      </c>
      <c r="D100" s="42">
        <v>590</v>
      </c>
      <c r="E100" s="42"/>
      <c r="F100" s="42"/>
      <c r="G100" s="42">
        <v>700</v>
      </c>
    </row>
    <row r="101" spans="1:7">
      <c r="A101" s="7">
        <v>2018</v>
      </c>
      <c r="B101" s="42">
        <v>543</v>
      </c>
      <c r="C101" s="42">
        <v>1310</v>
      </c>
      <c r="D101" s="42">
        <v>590</v>
      </c>
      <c r="E101" s="42"/>
      <c r="F101" s="42"/>
      <c r="G101" s="42">
        <v>700</v>
      </c>
    </row>
    <row r="102" spans="1:7">
      <c r="A102" s="7">
        <v>2018</v>
      </c>
      <c r="B102" s="42">
        <v>543</v>
      </c>
      <c r="C102" s="42">
        <v>1310</v>
      </c>
      <c r="D102" s="42">
        <v>590</v>
      </c>
      <c r="E102" s="42"/>
      <c r="F102" s="42"/>
      <c r="G102" s="42">
        <v>700</v>
      </c>
    </row>
    <row r="103" spans="1:7">
      <c r="A103" s="7">
        <v>2018</v>
      </c>
      <c r="B103" s="42">
        <v>543</v>
      </c>
      <c r="C103" s="42">
        <v>1310</v>
      </c>
      <c r="D103" s="42">
        <v>590</v>
      </c>
      <c r="E103" s="42"/>
      <c r="F103" s="42"/>
      <c r="G103" s="42">
        <v>700</v>
      </c>
    </row>
    <row r="104" spans="1:7">
      <c r="A104" s="7">
        <v>2018</v>
      </c>
      <c r="B104" s="42">
        <v>543</v>
      </c>
      <c r="C104" s="42">
        <v>1310</v>
      </c>
      <c r="D104" s="42">
        <v>590</v>
      </c>
      <c r="E104" s="42"/>
      <c r="F104" s="42"/>
      <c r="G104" s="42">
        <v>700</v>
      </c>
    </row>
    <row r="105" spans="1:7">
      <c r="A105" s="7">
        <v>2018</v>
      </c>
      <c r="B105" s="42">
        <v>543</v>
      </c>
      <c r="C105" s="42">
        <v>1310</v>
      </c>
      <c r="D105" s="42">
        <v>590</v>
      </c>
      <c r="E105" s="42"/>
      <c r="F105" s="42"/>
      <c r="G105" s="42">
        <v>700</v>
      </c>
    </row>
    <row r="106" spans="1:7">
      <c r="A106" s="7">
        <v>2018</v>
      </c>
      <c r="B106" s="42">
        <v>543</v>
      </c>
      <c r="C106" s="42">
        <v>1310</v>
      </c>
      <c r="D106" s="42">
        <v>590</v>
      </c>
      <c r="E106" s="42"/>
      <c r="F106" s="42"/>
      <c r="G106" s="42">
        <v>700</v>
      </c>
    </row>
    <row r="107" spans="1:7">
      <c r="A107" s="7">
        <v>2018</v>
      </c>
      <c r="B107" s="42">
        <v>543</v>
      </c>
      <c r="C107" s="42">
        <v>1310</v>
      </c>
      <c r="D107" s="42">
        <v>590</v>
      </c>
      <c r="E107" s="42"/>
      <c r="F107" s="42"/>
      <c r="G107" s="42">
        <v>700</v>
      </c>
    </row>
    <row r="108" spans="1:7">
      <c r="A108" s="7">
        <v>2018</v>
      </c>
      <c r="B108" s="42">
        <v>543</v>
      </c>
      <c r="C108" s="42">
        <v>1310</v>
      </c>
      <c r="D108" s="42">
        <v>590</v>
      </c>
      <c r="E108" s="42"/>
      <c r="F108" s="42"/>
      <c r="G108" s="42">
        <v>700</v>
      </c>
    </row>
    <row r="109" spans="1:7">
      <c r="A109" s="7">
        <v>2018</v>
      </c>
      <c r="B109" s="42">
        <v>543</v>
      </c>
      <c r="C109" s="42">
        <v>1310</v>
      </c>
      <c r="D109" s="42">
        <v>590</v>
      </c>
      <c r="E109" s="42"/>
      <c r="F109" s="42"/>
      <c r="G109" s="42">
        <v>700</v>
      </c>
    </row>
    <row r="110" spans="1:7">
      <c r="A110" s="7">
        <v>2018</v>
      </c>
      <c r="B110" s="42">
        <v>543</v>
      </c>
      <c r="C110" s="42">
        <v>1310</v>
      </c>
      <c r="D110" s="42">
        <v>590</v>
      </c>
      <c r="E110" s="42"/>
      <c r="F110" s="42"/>
      <c r="G110" s="42">
        <v>700</v>
      </c>
    </row>
    <row r="111" spans="1:7">
      <c r="A111" s="7">
        <v>2018</v>
      </c>
      <c r="B111" s="42">
        <v>543</v>
      </c>
      <c r="C111" s="42">
        <v>1310</v>
      </c>
      <c r="D111" s="42">
        <v>590</v>
      </c>
      <c r="E111" s="42"/>
      <c r="F111" s="42"/>
      <c r="G111" s="42">
        <v>700</v>
      </c>
    </row>
    <row r="112" spans="1:7">
      <c r="A112" s="7">
        <v>2018</v>
      </c>
      <c r="B112" s="42">
        <v>543</v>
      </c>
      <c r="C112" s="42">
        <v>1310</v>
      </c>
      <c r="D112" s="42">
        <v>590</v>
      </c>
      <c r="E112" s="42"/>
      <c r="F112" s="42"/>
      <c r="G112" s="42">
        <v>700</v>
      </c>
    </row>
    <row r="113" spans="1:7">
      <c r="A113" s="7">
        <v>2018</v>
      </c>
      <c r="B113" s="42">
        <v>543</v>
      </c>
      <c r="C113" s="42">
        <v>1310</v>
      </c>
      <c r="D113" s="42">
        <v>590</v>
      </c>
      <c r="E113" s="42"/>
      <c r="F113" s="42"/>
      <c r="G113" s="42">
        <v>700</v>
      </c>
    </row>
    <row r="114" spans="1:7">
      <c r="A114" s="7">
        <v>2018</v>
      </c>
      <c r="B114" s="42">
        <v>543</v>
      </c>
      <c r="C114" s="42">
        <v>1310</v>
      </c>
      <c r="D114" s="42">
        <v>590</v>
      </c>
      <c r="E114" s="42"/>
      <c r="F114" s="42"/>
      <c r="G114" s="42">
        <v>700</v>
      </c>
    </row>
    <row r="115" spans="1:7">
      <c r="A115" s="7">
        <v>2018</v>
      </c>
      <c r="B115" s="42">
        <v>543</v>
      </c>
      <c r="C115" s="42">
        <v>1310</v>
      </c>
      <c r="D115" s="42">
        <v>590</v>
      </c>
      <c r="E115" s="42"/>
      <c r="F115" s="42"/>
      <c r="G115" s="42">
        <v>700</v>
      </c>
    </row>
    <row r="116" spans="1:7">
      <c r="A116" s="7">
        <v>2018</v>
      </c>
      <c r="B116" s="42">
        <v>543</v>
      </c>
      <c r="C116" s="42">
        <v>1310</v>
      </c>
      <c r="D116" s="42">
        <v>590</v>
      </c>
      <c r="E116" s="42"/>
      <c r="F116" s="42"/>
      <c r="G116" s="42">
        <v>700</v>
      </c>
    </row>
    <row r="117" spans="1:7">
      <c r="A117" s="7">
        <v>2018</v>
      </c>
      <c r="B117" s="42">
        <v>543</v>
      </c>
      <c r="C117" s="42">
        <v>1310</v>
      </c>
      <c r="D117" s="42">
        <v>590</v>
      </c>
      <c r="E117" s="42"/>
      <c r="F117" s="42"/>
      <c r="G117" s="42">
        <v>700</v>
      </c>
    </row>
    <row r="118" spans="1:7">
      <c r="A118" s="7">
        <v>2018</v>
      </c>
      <c r="B118" s="42">
        <v>543</v>
      </c>
      <c r="C118" s="42">
        <v>1310</v>
      </c>
      <c r="D118" s="42">
        <v>590</v>
      </c>
      <c r="E118" s="42"/>
      <c r="F118" s="42"/>
      <c r="G118" s="42">
        <v>700</v>
      </c>
    </row>
    <row r="119" spans="1:7">
      <c r="A119" s="7">
        <v>2018</v>
      </c>
      <c r="B119" s="42">
        <v>543</v>
      </c>
      <c r="C119" s="42">
        <v>1310</v>
      </c>
      <c r="D119" s="42">
        <v>590</v>
      </c>
      <c r="E119" s="42"/>
      <c r="F119" s="42"/>
      <c r="G119" s="42">
        <v>700</v>
      </c>
    </row>
    <row r="120" spans="1:7">
      <c r="A120" s="7">
        <v>2018</v>
      </c>
      <c r="B120" s="42">
        <v>543</v>
      </c>
      <c r="C120" s="42">
        <v>1310</v>
      </c>
      <c r="D120" s="42">
        <v>590</v>
      </c>
      <c r="E120" s="42"/>
      <c r="F120" s="42"/>
      <c r="G120" s="42">
        <v>700</v>
      </c>
    </row>
    <row r="121" spans="1:7">
      <c r="A121" s="7">
        <v>2018</v>
      </c>
      <c r="B121" s="42">
        <v>543</v>
      </c>
      <c r="C121" s="42">
        <v>1310</v>
      </c>
      <c r="D121" s="42">
        <v>590</v>
      </c>
      <c r="E121" s="42"/>
      <c r="F121" s="42"/>
      <c r="G121" s="42">
        <v>700</v>
      </c>
    </row>
    <row r="122" spans="1:7">
      <c r="A122" s="7">
        <v>2018</v>
      </c>
      <c r="B122" s="42">
        <v>543</v>
      </c>
      <c r="C122" s="42">
        <v>1310</v>
      </c>
      <c r="D122" s="42">
        <v>590</v>
      </c>
      <c r="E122" s="42"/>
      <c r="F122" s="42"/>
      <c r="G122" s="42">
        <v>700</v>
      </c>
    </row>
    <row r="123" spans="1:7">
      <c r="A123" s="7">
        <v>2018</v>
      </c>
      <c r="B123" s="42">
        <v>543</v>
      </c>
      <c r="C123" s="42">
        <v>1310</v>
      </c>
      <c r="D123" s="42">
        <v>590</v>
      </c>
      <c r="E123" s="42"/>
      <c r="F123" s="42"/>
      <c r="G123" s="42">
        <v>700</v>
      </c>
    </row>
    <row r="124" spans="1:7">
      <c r="A124" s="7">
        <v>2018</v>
      </c>
      <c r="B124" s="42">
        <v>543</v>
      </c>
      <c r="C124" s="42">
        <v>1310</v>
      </c>
      <c r="D124" s="42">
        <v>590</v>
      </c>
      <c r="E124" s="42"/>
      <c r="F124" s="42"/>
      <c r="G124" s="42">
        <v>700</v>
      </c>
    </row>
    <row r="125" spans="1:7">
      <c r="A125" s="7">
        <v>2018</v>
      </c>
      <c r="B125" s="42">
        <v>543</v>
      </c>
      <c r="C125" s="42">
        <v>1310</v>
      </c>
      <c r="D125" s="42">
        <v>590</v>
      </c>
      <c r="E125" s="42"/>
      <c r="F125" s="42"/>
      <c r="G125" s="42">
        <v>700</v>
      </c>
    </row>
    <row r="126" spans="1:7">
      <c r="A126" s="7">
        <v>2018</v>
      </c>
      <c r="B126" s="42">
        <v>543</v>
      </c>
      <c r="C126" s="42">
        <v>1310</v>
      </c>
      <c r="D126" s="42">
        <v>590</v>
      </c>
      <c r="E126" s="42"/>
      <c r="F126" s="42"/>
      <c r="G126" s="42">
        <v>700</v>
      </c>
    </row>
    <row r="127" spans="1:7">
      <c r="A127" s="7">
        <v>2019</v>
      </c>
      <c r="B127" s="42">
        <v>543</v>
      </c>
      <c r="C127" s="42">
        <v>1310</v>
      </c>
      <c r="D127" s="42">
        <v>590</v>
      </c>
      <c r="E127" s="42"/>
      <c r="F127" s="42"/>
      <c r="G127" s="42">
        <v>950</v>
      </c>
    </row>
    <row r="128" spans="1:7">
      <c r="A128" s="7">
        <v>2019</v>
      </c>
      <c r="B128" s="42">
        <v>543</v>
      </c>
      <c r="C128" s="42">
        <v>1310</v>
      </c>
      <c r="D128" s="42">
        <v>590</v>
      </c>
      <c r="E128" s="42"/>
      <c r="F128" s="42"/>
      <c r="G128" s="42">
        <v>950</v>
      </c>
    </row>
    <row r="129" spans="1:7">
      <c r="A129" s="7">
        <v>2019</v>
      </c>
      <c r="B129" s="42">
        <v>543</v>
      </c>
      <c r="C129" s="42">
        <v>1310</v>
      </c>
      <c r="D129" s="42">
        <v>590</v>
      </c>
      <c r="E129" s="42"/>
      <c r="F129" s="42"/>
      <c r="G129" s="42">
        <v>950</v>
      </c>
    </row>
    <row r="130" spans="1:7">
      <c r="A130" s="7">
        <v>2019</v>
      </c>
      <c r="B130" s="42">
        <v>543</v>
      </c>
      <c r="C130" s="42">
        <v>1310</v>
      </c>
      <c r="D130" s="42">
        <v>590</v>
      </c>
      <c r="E130" s="42"/>
      <c r="F130" s="42"/>
      <c r="G130" s="42">
        <v>950</v>
      </c>
    </row>
    <row r="131" spans="1:7">
      <c r="A131" s="7">
        <v>2019</v>
      </c>
      <c r="B131" s="42">
        <v>543</v>
      </c>
      <c r="C131" s="42">
        <v>1310</v>
      </c>
      <c r="D131" s="42">
        <v>590</v>
      </c>
      <c r="E131" s="42"/>
      <c r="F131" s="42"/>
      <c r="G131" s="42">
        <v>950</v>
      </c>
    </row>
    <row r="132" spans="1:7">
      <c r="A132" s="7">
        <v>2019</v>
      </c>
      <c r="B132" s="42">
        <v>543</v>
      </c>
      <c r="C132" s="42">
        <v>1310</v>
      </c>
      <c r="D132" s="42">
        <v>590</v>
      </c>
      <c r="E132" s="42"/>
      <c r="F132" s="42"/>
      <c r="G132" s="42">
        <v>950</v>
      </c>
    </row>
    <row r="133" spans="1:7">
      <c r="A133" s="7">
        <v>2019</v>
      </c>
      <c r="B133" s="42">
        <v>543</v>
      </c>
      <c r="C133" s="42">
        <v>1310</v>
      </c>
      <c r="D133" s="42">
        <v>590</v>
      </c>
      <c r="E133" s="42"/>
      <c r="F133" s="42"/>
      <c r="G133" s="42">
        <v>950</v>
      </c>
    </row>
    <row r="134" spans="1:7">
      <c r="A134" s="7">
        <v>2019</v>
      </c>
      <c r="B134" s="42">
        <v>543</v>
      </c>
      <c r="C134" s="42">
        <v>1310</v>
      </c>
      <c r="D134" s="42">
        <v>590</v>
      </c>
      <c r="E134" s="42"/>
      <c r="F134" s="42"/>
      <c r="G134" s="42">
        <v>950</v>
      </c>
    </row>
    <row r="135" spans="1:7">
      <c r="A135" s="7">
        <v>2019</v>
      </c>
      <c r="B135" s="42">
        <v>543</v>
      </c>
      <c r="C135" s="42">
        <v>1310</v>
      </c>
      <c r="D135" s="42">
        <v>590</v>
      </c>
      <c r="E135" s="42"/>
      <c r="F135" s="42"/>
      <c r="G135" s="42">
        <v>950</v>
      </c>
    </row>
    <row r="136" spans="1:7">
      <c r="A136" s="7">
        <v>2019</v>
      </c>
      <c r="B136" s="42">
        <v>543</v>
      </c>
      <c r="C136" s="42">
        <v>1310</v>
      </c>
      <c r="D136" s="42">
        <v>590</v>
      </c>
      <c r="E136" s="42"/>
      <c r="F136" s="42"/>
      <c r="G136" s="42">
        <v>950</v>
      </c>
    </row>
    <row r="137" spans="1:7">
      <c r="A137" s="7">
        <v>2019</v>
      </c>
      <c r="B137" s="42">
        <v>543</v>
      </c>
      <c r="C137" s="42">
        <v>1310</v>
      </c>
      <c r="D137" s="42">
        <v>590</v>
      </c>
      <c r="E137" s="42"/>
      <c r="F137" s="42"/>
      <c r="G137" s="42">
        <v>950</v>
      </c>
    </row>
    <row r="138" spans="1:7">
      <c r="A138" s="7">
        <v>2019</v>
      </c>
      <c r="B138" s="42">
        <v>543</v>
      </c>
      <c r="C138" s="42">
        <v>1310</v>
      </c>
      <c r="D138" s="42">
        <v>590</v>
      </c>
      <c r="E138" s="42"/>
      <c r="F138" s="42"/>
      <c r="G138" s="42">
        <v>950</v>
      </c>
    </row>
    <row r="139" spans="1:7">
      <c r="A139" s="7">
        <v>2019</v>
      </c>
      <c r="B139" s="42">
        <v>543</v>
      </c>
      <c r="C139" s="42">
        <v>1310</v>
      </c>
      <c r="D139" s="42">
        <v>590</v>
      </c>
      <c r="E139" s="42"/>
      <c r="F139" s="42"/>
      <c r="G139" s="42">
        <v>950</v>
      </c>
    </row>
    <row r="140" spans="1:7">
      <c r="A140" s="7">
        <v>2019</v>
      </c>
      <c r="B140" s="42">
        <v>543</v>
      </c>
      <c r="C140" s="42">
        <v>1310</v>
      </c>
      <c r="D140" s="42">
        <v>590</v>
      </c>
      <c r="E140" s="42"/>
      <c r="F140" s="42"/>
      <c r="G140" s="42">
        <v>950</v>
      </c>
    </row>
    <row r="141" spans="1:7">
      <c r="A141" s="7">
        <v>2019</v>
      </c>
      <c r="B141" s="42">
        <v>543</v>
      </c>
      <c r="C141" s="42">
        <v>1310</v>
      </c>
      <c r="D141" s="42">
        <v>590</v>
      </c>
      <c r="E141" s="42"/>
      <c r="F141" s="42"/>
      <c r="G141" s="42">
        <v>950</v>
      </c>
    </row>
    <row r="142" spans="1:7">
      <c r="A142" s="7">
        <v>2019</v>
      </c>
      <c r="B142" s="42">
        <v>543</v>
      </c>
      <c r="C142" s="42">
        <v>1310</v>
      </c>
      <c r="D142" s="42">
        <v>590</v>
      </c>
      <c r="E142" s="42"/>
      <c r="F142" s="42"/>
      <c r="G142" s="42">
        <v>950</v>
      </c>
    </row>
    <row r="143" spans="1:7">
      <c r="A143" s="7">
        <v>2019</v>
      </c>
      <c r="B143" s="42">
        <v>543</v>
      </c>
      <c r="C143" s="42">
        <v>1310</v>
      </c>
      <c r="D143" s="42">
        <v>590</v>
      </c>
      <c r="E143" s="42"/>
      <c r="F143" s="42"/>
      <c r="G143" s="42">
        <v>950</v>
      </c>
    </row>
    <row r="144" spans="1:7">
      <c r="A144" s="7">
        <v>2019</v>
      </c>
      <c r="B144" s="42">
        <v>543</v>
      </c>
      <c r="C144" s="42">
        <v>1310</v>
      </c>
      <c r="D144" s="42">
        <v>590</v>
      </c>
      <c r="E144" s="42"/>
      <c r="F144" s="42"/>
      <c r="G144" s="42">
        <v>950</v>
      </c>
    </row>
    <row r="145" spans="1:7">
      <c r="A145" s="7">
        <v>2019</v>
      </c>
      <c r="B145" s="42">
        <v>543</v>
      </c>
      <c r="C145" s="42">
        <v>1310</v>
      </c>
      <c r="D145" s="42">
        <v>590</v>
      </c>
      <c r="E145" s="42"/>
      <c r="F145" s="42"/>
      <c r="G145" s="42">
        <v>950</v>
      </c>
    </row>
    <row r="146" spans="1:7">
      <c r="A146" s="7">
        <v>2019</v>
      </c>
      <c r="B146" s="42">
        <v>543</v>
      </c>
      <c r="C146" s="42">
        <v>1310</v>
      </c>
      <c r="D146" s="42">
        <v>590</v>
      </c>
      <c r="E146" s="42"/>
      <c r="F146" s="42"/>
      <c r="G146" s="42">
        <v>950</v>
      </c>
    </row>
    <row r="147" spans="1:7">
      <c r="A147" s="7">
        <v>2019</v>
      </c>
      <c r="B147" s="42">
        <v>543</v>
      </c>
      <c r="C147" s="42">
        <v>1310</v>
      </c>
      <c r="D147" s="42">
        <v>590</v>
      </c>
      <c r="E147" s="42"/>
      <c r="F147" s="42"/>
      <c r="G147" s="42">
        <v>950</v>
      </c>
    </row>
    <row r="148" spans="1:7">
      <c r="A148" s="7">
        <v>2019</v>
      </c>
      <c r="B148" s="42">
        <v>543</v>
      </c>
      <c r="C148" s="42">
        <v>1310</v>
      </c>
      <c r="D148" s="42">
        <v>590</v>
      </c>
      <c r="E148" s="42"/>
      <c r="F148" s="42"/>
      <c r="G148" s="42">
        <v>950</v>
      </c>
    </row>
    <row r="149" spans="1:7">
      <c r="A149" s="7">
        <v>2019</v>
      </c>
      <c r="B149" s="42">
        <v>543</v>
      </c>
      <c r="C149" s="42">
        <v>1310</v>
      </c>
      <c r="D149" s="42">
        <v>590</v>
      </c>
      <c r="E149" s="42"/>
      <c r="F149" s="42"/>
      <c r="G149" s="42">
        <v>950</v>
      </c>
    </row>
    <row r="150" spans="1:7">
      <c r="A150" s="7">
        <v>2019</v>
      </c>
      <c r="B150" s="42">
        <v>543</v>
      </c>
      <c r="C150" s="42">
        <v>1310</v>
      </c>
      <c r="D150" s="42">
        <v>590</v>
      </c>
      <c r="E150" s="42"/>
      <c r="F150" s="42"/>
      <c r="G150" s="42">
        <v>950</v>
      </c>
    </row>
    <row r="151" spans="1:7">
      <c r="A151" s="7">
        <v>2019</v>
      </c>
      <c r="B151" s="42">
        <v>543</v>
      </c>
      <c r="C151" s="42">
        <v>1310</v>
      </c>
      <c r="D151" s="42">
        <v>590</v>
      </c>
      <c r="E151" s="42"/>
      <c r="F151" s="42"/>
      <c r="G151" s="42">
        <v>950</v>
      </c>
    </row>
    <row r="152" spans="1:7">
      <c r="A152" s="7">
        <v>2019</v>
      </c>
      <c r="B152" s="42">
        <v>543</v>
      </c>
      <c r="C152" s="42">
        <v>1310</v>
      </c>
      <c r="D152" s="42">
        <v>590</v>
      </c>
      <c r="E152" s="42"/>
      <c r="F152" s="42"/>
      <c r="G152" s="42">
        <v>950</v>
      </c>
    </row>
    <row r="153" spans="1:7">
      <c r="A153" s="7">
        <v>2019</v>
      </c>
      <c r="B153" s="42">
        <v>543</v>
      </c>
      <c r="C153" s="42">
        <v>1310</v>
      </c>
      <c r="D153" s="42">
        <v>590</v>
      </c>
      <c r="E153" s="42"/>
      <c r="F153" s="42"/>
      <c r="G153" s="42">
        <v>950</v>
      </c>
    </row>
    <row r="154" spans="1:7">
      <c r="A154" s="7">
        <v>2019</v>
      </c>
      <c r="B154" s="42">
        <v>543</v>
      </c>
      <c r="C154" s="42">
        <v>1310</v>
      </c>
      <c r="D154" s="42">
        <v>590</v>
      </c>
      <c r="E154" s="42"/>
      <c r="F154" s="42"/>
      <c r="G154" s="42">
        <v>950</v>
      </c>
    </row>
    <row r="155" spans="1:7">
      <c r="A155" s="7">
        <v>2019</v>
      </c>
      <c r="B155" s="42">
        <v>543</v>
      </c>
      <c r="C155" s="42">
        <v>1310</v>
      </c>
      <c r="D155" s="42">
        <v>590</v>
      </c>
      <c r="E155" s="42"/>
      <c r="F155" s="42"/>
      <c r="G155" s="42">
        <v>950</v>
      </c>
    </row>
    <row r="156" spans="1:7">
      <c r="A156" s="7">
        <v>2019</v>
      </c>
      <c r="B156" s="42">
        <v>543</v>
      </c>
      <c r="C156" s="42">
        <v>1310</v>
      </c>
      <c r="D156" s="42">
        <v>590</v>
      </c>
      <c r="E156" s="42"/>
      <c r="F156" s="42"/>
      <c r="G156" s="42">
        <v>950</v>
      </c>
    </row>
    <row r="157" spans="1:7">
      <c r="A157" s="7">
        <v>2019</v>
      </c>
      <c r="B157" s="42">
        <v>543</v>
      </c>
      <c r="C157" s="42">
        <v>1310</v>
      </c>
      <c r="D157" s="42">
        <v>590</v>
      </c>
      <c r="E157" s="42"/>
      <c r="F157" s="42"/>
      <c r="G157" s="42">
        <v>950</v>
      </c>
    </row>
    <row r="158" spans="1:7">
      <c r="A158" s="7">
        <v>2019</v>
      </c>
      <c r="B158" s="42">
        <v>543</v>
      </c>
      <c r="C158" s="42">
        <v>1310</v>
      </c>
      <c r="D158" s="42">
        <v>590</v>
      </c>
      <c r="E158" s="42"/>
      <c r="F158" s="42"/>
      <c r="G158" s="42">
        <v>950</v>
      </c>
    </row>
    <row r="159" spans="1:7">
      <c r="A159" s="7">
        <v>2019</v>
      </c>
      <c r="B159" s="42">
        <v>543</v>
      </c>
      <c r="C159" s="42">
        <v>1310</v>
      </c>
      <c r="D159" s="42">
        <v>590</v>
      </c>
      <c r="E159" s="42"/>
      <c r="F159" s="42"/>
      <c r="G159" s="42">
        <v>950</v>
      </c>
    </row>
    <row r="160" spans="1:7">
      <c r="A160" s="7">
        <v>2019</v>
      </c>
      <c r="B160" s="42">
        <v>543</v>
      </c>
      <c r="C160" s="42">
        <v>1310</v>
      </c>
      <c r="D160" s="42">
        <v>590</v>
      </c>
      <c r="E160" s="42"/>
      <c r="F160" s="42"/>
      <c r="G160" s="42">
        <v>950</v>
      </c>
    </row>
    <row r="161" spans="1:7">
      <c r="A161" s="7">
        <v>2019</v>
      </c>
      <c r="B161" s="42">
        <v>543</v>
      </c>
      <c r="C161" s="42">
        <v>1310</v>
      </c>
      <c r="D161" s="42">
        <v>590</v>
      </c>
      <c r="E161" s="42"/>
      <c r="F161" s="42"/>
      <c r="G161" s="42">
        <v>950</v>
      </c>
    </row>
    <row r="162" spans="1:7">
      <c r="A162" s="7">
        <v>2019</v>
      </c>
      <c r="B162" s="42">
        <v>543</v>
      </c>
      <c r="C162" s="42">
        <v>1310</v>
      </c>
      <c r="D162" s="42">
        <v>590</v>
      </c>
      <c r="E162" s="42"/>
      <c r="F162" s="42"/>
      <c r="G162" s="42">
        <v>950</v>
      </c>
    </row>
    <row r="163" spans="1:7">
      <c r="A163" s="7">
        <v>2019</v>
      </c>
      <c r="B163" s="42">
        <v>543</v>
      </c>
      <c r="C163" s="42">
        <v>1310</v>
      </c>
      <c r="D163" s="42">
        <v>590</v>
      </c>
      <c r="E163" s="42"/>
      <c r="F163" s="42"/>
      <c r="G163" s="42">
        <v>950</v>
      </c>
    </row>
    <row r="164" spans="1:7">
      <c r="A164" s="7">
        <v>2019</v>
      </c>
      <c r="B164" s="42">
        <v>543</v>
      </c>
      <c r="C164" s="42">
        <v>1310</v>
      </c>
      <c r="D164" s="42">
        <v>590</v>
      </c>
      <c r="E164" s="42"/>
      <c r="F164" s="42"/>
      <c r="G164" s="42">
        <v>950</v>
      </c>
    </row>
    <row r="165" spans="1:7">
      <c r="A165" s="7">
        <v>2019</v>
      </c>
      <c r="B165" s="42">
        <v>543</v>
      </c>
      <c r="C165" s="42">
        <v>1310</v>
      </c>
      <c r="D165" s="42">
        <v>590</v>
      </c>
      <c r="E165" s="42"/>
      <c r="F165" s="42"/>
      <c r="G165" s="42">
        <v>950</v>
      </c>
    </row>
    <row r="166" spans="1:7">
      <c r="A166" s="7">
        <v>2019</v>
      </c>
      <c r="B166" s="42">
        <v>543</v>
      </c>
      <c r="C166" s="42">
        <v>1310</v>
      </c>
      <c r="D166" s="42">
        <v>590</v>
      </c>
      <c r="E166" s="42"/>
      <c r="F166" s="42"/>
      <c r="G166" s="42">
        <v>950</v>
      </c>
    </row>
    <row r="167" spans="1:7">
      <c r="A167" s="7">
        <v>2019</v>
      </c>
      <c r="B167" s="42">
        <v>543</v>
      </c>
      <c r="C167" s="42">
        <v>1310</v>
      </c>
      <c r="D167" s="42">
        <v>590</v>
      </c>
      <c r="E167" s="42"/>
      <c r="F167" s="42"/>
      <c r="G167" s="42">
        <v>950</v>
      </c>
    </row>
    <row r="168" spans="1:7">
      <c r="A168" s="7">
        <v>2019</v>
      </c>
      <c r="B168" s="42">
        <v>543</v>
      </c>
      <c r="C168" s="42">
        <v>1310</v>
      </c>
      <c r="D168" s="42">
        <v>590</v>
      </c>
      <c r="E168" s="42"/>
      <c r="F168" s="42"/>
      <c r="G168" s="42">
        <v>950</v>
      </c>
    </row>
    <row r="169" spans="1:7">
      <c r="A169" s="7">
        <v>2019</v>
      </c>
      <c r="B169" s="42">
        <v>543</v>
      </c>
      <c r="C169" s="42">
        <v>1310</v>
      </c>
      <c r="D169" s="42">
        <v>590</v>
      </c>
      <c r="E169" s="42"/>
      <c r="F169" s="42"/>
      <c r="G169" s="42">
        <v>950</v>
      </c>
    </row>
    <row r="170" spans="1:7">
      <c r="A170" s="7">
        <v>2019</v>
      </c>
      <c r="B170" s="42">
        <v>543</v>
      </c>
      <c r="C170" s="42">
        <v>1310</v>
      </c>
      <c r="D170" s="42">
        <v>590</v>
      </c>
      <c r="E170" s="42"/>
      <c r="F170" s="42"/>
      <c r="G170" s="42">
        <v>950</v>
      </c>
    </row>
    <row r="171" spans="1:7">
      <c r="A171" s="7">
        <v>2019</v>
      </c>
      <c r="B171" s="42">
        <v>543</v>
      </c>
      <c r="C171" s="42">
        <v>1310</v>
      </c>
      <c r="D171" s="42">
        <v>590</v>
      </c>
      <c r="E171" s="42"/>
      <c r="F171" s="42"/>
      <c r="G171" s="42">
        <v>950</v>
      </c>
    </row>
    <row r="172" spans="1:7">
      <c r="A172" s="7">
        <v>2019</v>
      </c>
      <c r="B172" s="42">
        <v>543</v>
      </c>
      <c r="C172" s="42">
        <v>1310</v>
      </c>
      <c r="D172" s="42">
        <v>590</v>
      </c>
      <c r="E172" s="42"/>
      <c r="F172" s="42"/>
      <c r="G172" s="42">
        <v>950</v>
      </c>
    </row>
    <row r="173" spans="1:7">
      <c r="A173" s="7">
        <v>2019</v>
      </c>
      <c r="B173" s="42">
        <v>543</v>
      </c>
      <c r="C173" s="42">
        <v>1310</v>
      </c>
      <c r="D173" s="42">
        <v>590</v>
      </c>
      <c r="E173" s="42"/>
      <c r="F173" s="42"/>
      <c r="G173" s="42">
        <v>950</v>
      </c>
    </row>
    <row r="174" spans="1:7">
      <c r="A174" s="7">
        <v>2019</v>
      </c>
      <c r="B174" s="42">
        <v>543</v>
      </c>
      <c r="C174" s="42">
        <v>1310</v>
      </c>
      <c r="D174" s="42">
        <v>590</v>
      </c>
      <c r="E174" s="42"/>
      <c r="F174" s="42"/>
      <c r="G174" s="42">
        <v>950</v>
      </c>
    </row>
    <row r="175" spans="1:7">
      <c r="A175" s="7">
        <v>2019</v>
      </c>
      <c r="B175" s="42">
        <v>543</v>
      </c>
      <c r="C175" s="42">
        <v>1310</v>
      </c>
      <c r="D175" s="42">
        <v>590</v>
      </c>
      <c r="E175" s="42"/>
      <c r="F175" s="42"/>
      <c r="G175" s="42">
        <v>950</v>
      </c>
    </row>
    <row r="176" spans="1:7">
      <c r="A176" s="7">
        <v>2019</v>
      </c>
      <c r="B176" s="42">
        <v>543</v>
      </c>
      <c r="C176" s="42">
        <v>1310</v>
      </c>
      <c r="D176" s="42">
        <v>590</v>
      </c>
      <c r="E176" s="42"/>
      <c r="F176" s="42"/>
      <c r="G176" s="42">
        <v>950</v>
      </c>
    </row>
    <row r="177" spans="1:7">
      <c r="A177" s="7">
        <v>2020</v>
      </c>
      <c r="B177" s="42">
        <v>543</v>
      </c>
      <c r="C177" s="42">
        <v>1310</v>
      </c>
      <c r="D177" s="42">
        <v>590</v>
      </c>
      <c r="E177" s="42">
        <v>644</v>
      </c>
      <c r="F177" s="42"/>
      <c r="G177" s="42">
        <v>1100</v>
      </c>
    </row>
    <row r="178" spans="1:7">
      <c r="A178" s="7">
        <v>2020</v>
      </c>
      <c r="B178" s="42">
        <v>543</v>
      </c>
      <c r="C178" s="42">
        <v>1310</v>
      </c>
      <c r="D178" s="42">
        <v>590</v>
      </c>
      <c r="E178" s="42">
        <v>644</v>
      </c>
      <c r="F178" s="42"/>
      <c r="G178" s="42">
        <v>1100</v>
      </c>
    </row>
    <row r="179" spans="1:7">
      <c r="A179" s="7">
        <v>2020</v>
      </c>
      <c r="B179" s="42">
        <v>543</v>
      </c>
      <c r="C179" s="42">
        <v>1310</v>
      </c>
      <c r="D179" s="42">
        <v>590</v>
      </c>
      <c r="E179" s="42">
        <v>644</v>
      </c>
      <c r="F179" s="42"/>
      <c r="G179" s="42">
        <v>1100</v>
      </c>
    </row>
    <row r="180" spans="1:7">
      <c r="A180" s="7">
        <v>2020</v>
      </c>
      <c r="B180" s="42">
        <v>543</v>
      </c>
      <c r="C180" s="42">
        <v>1310</v>
      </c>
      <c r="D180" s="42">
        <v>590</v>
      </c>
      <c r="E180" s="42">
        <v>644</v>
      </c>
      <c r="F180" s="42"/>
      <c r="G180" s="42">
        <v>1100</v>
      </c>
    </row>
    <row r="181" spans="1:7">
      <c r="A181" s="7">
        <v>2020</v>
      </c>
      <c r="B181" s="42">
        <v>543</v>
      </c>
      <c r="C181" s="42">
        <v>1310</v>
      </c>
      <c r="D181" s="42">
        <v>590</v>
      </c>
      <c r="E181" s="42">
        <v>644</v>
      </c>
      <c r="F181" s="42"/>
      <c r="G181" s="42">
        <v>1100</v>
      </c>
    </row>
    <row r="182" spans="1:7">
      <c r="A182" s="7">
        <v>2020</v>
      </c>
      <c r="B182" s="42">
        <v>543</v>
      </c>
      <c r="C182" s="42">
        <v>1310</v>
      </c>
      <c r="D182" s="42">
        <v>590</v>
      </c>
      <c r="E182" s="42">
        <v>644</v>
      </c>
      <c r="F182" s="42"/>
      <c r="G182" s="42">
        <v>1100</v>
      </c>
    </row>
    <row r="183" spans="1:7">
      <c r="A183" s="7">
        <v>2020</v>
      </c>
      <c r="B183" s="42">
        <v>543</v>
      </c>
      <c r="C183" s="42">
        <v>1310</v>
      </c>
      <c r="D183" s="42">
        <v>590</v>
      </c>
      <c r="E183" s="42">
        <v>644</v>
      </c>
      <c r="F183" s="42"/>
      <c r="G183" s="42">
        <v>1100</v>
      </c>
    </row>
    <row r="184" spans="1:7">
      <c r="A184" s="7">
        <v>2020</v>
      </c>
      <c r="B184" s="42">
        <v>543</v>
      </c>
      <c r="C184" s="42">
        <v>1310</v>
      </c>
      <c r="D184" s="42">
        <v>590</v>
      </c>
      <c r="E184" s="42">
        <v>644</v>
      </c>
      <c r="F184" s="42"/>
      <c r="G184" s="42">
        <v>1100</v>
      </c>
    </row>
    <row r="185" spans="1:7">
      <c r="A185" s="7">
        <v>2020</v>
      </c>
      <c r="B185" s="42">
        <v>543</v>
      </c>
      <c r="C185" s="42">
        <v>1310</v>
      </c>
      <c r="D185" s="42">
        <v>590</v>
      </c>
      <c r="E185" s="42">
        <v>644</v>
      </c>
      <c r="F185" s="42"/>
      <c r="G185" s="42">
        <v>1100</v>
      </c>
    </row>
    <row r="186" spans="1:7">
      <c r="A186" s="7">
        <v>2020</v>
      </c>
      <c r="B186" s="42">
        <v>543</v>
      </c>
      <c r="C186" s="42">
        <v>1310</v>
      </c>
      <c r="D186" s="42">
        <v>590</v>
      </c>
      <c r="E186" s="42">
        <v>644</v>
      </c>
      <c r="F186" s="42"/>
      <c r="G186" s="42">
        <v>1100</v>
      </c>
    </row>
    <row r="187" spans="1:7">
      <c r="A187" s="7">
        <v>2020</v>
      </c>
      <c r="B187" s="42">
        <v>543</v>
      </c>
      <c r="C187" s="42">
        <v>1310</v>
      </c>
      <c r="D187" s="42">
        <v>590</v>
      </c>
      <c r="E187" s="42">
        <v>644</v>
      </c>
      <c r="F187" s="42"/>
      <c r="G187" s="42">
        <v>1100</v>
      </c>
    </row>
    <row r="188" spans="1:7">
      <c r="A188" s="7">
        <v>2020</v>
      </c>
      <c r="B188" s="42">
        <v>543</v>
      </c>
      <c r="C188" s="42">
        <v>1310</v>
      </c>
      <c r="D188" s="42">
        <v>590</v>
      </c>
      <c r="E188" s="42">
        <v>644</v>
      </c>
      <c r="F188" s="42"/>
      <c r="G188" s="42">
        <v>1100</v>
      </c>
    </row>
    <row r="189" spans="1:7">
      <c r="A189" s="7">
        <v>2020</v>
      </c>
      <c r="B189" s="42">
        <v>543</v>
      </c>
      <c r="C189" s="42">
        <v>1310</v>
      </c>
      <c r="D189" s="42">
        <v>590</v>
      </c>
      <c r="E189" s="42">
        <v>644</v>
      </c>
      <c r="F189" s="42"/>
      <c r="G189" s="42">
        <v>1100</v>
      </c>
    </row>
    <row r="190" spans="1:7">
      <c r="A190" s="7">
        <v>2020</v>
      </c>
      <c r="B190" s="42">
        <v>543</v>
      </c>
      <c r="C190" s="42">
        <v>1310</v>
      </c>
      <c r="D190" s="42">
        <v>590</v>
      </c>
      <c r="E190" s="42">
        <v>644</v>
      </c>
      <c r="F190" s="42"/>
      <c r="G190" s="42">
        <v>1100</v>
      </c>
    </row>
    <row r="191" spans="1:7">
      <c r="A191" s="7">
        <v>2020</v>
      </c>
      <c r="B191" s="42">
        <v>543</v>
      </c>
      <c r="C191" s="42">
        <v>1310</v>
      </c>
      <c r="D191" s="42">
        <v>590</v>
      </c>
      <c r="E191" s="42">
        <v>644</v>
      </c>
      <c r="F191" s="42"/>
      <c r="G191" s="42">
        <v>1100</v>
      </c>
    </row>
    <row r="192" spans="1:7">
      <c r="A192" s="7">
        <v>2020</v>
      </c>
      <c r="B192" s="42">
        <v>543</v>
      </c>
      <c r="C192" s="42">
        <v>1310</v>
      </c>
      <c r="D192" s="42">
        <v>590</v>
      </c>
      <c r="E192" s="42">
        <v>644</v>
      </c>
      <c r="F192" s="42"/>
      <c r="G192" s="42">
        <v>1100</v>
      </c>
    </row>
    <row r="193" spans="1:7">
      <c r="A193" s="7">
        <v>2020</v>
      </c>
      <c r="B193" s="42">
        <v>543</v>
      </c>
      <c r="C193" s="42">
        <v>1310</v>
      </c>
      <c r="D193" s="42">
        <v>590</v>
      </c>
      <c r="E193" s="42">
        <v>644</v>
      </c>
      <c r="F193" s="42"/>
      <c r="G193" s="42">
        <v>1100</v>
      </c>
    </row>
    <row r="194" spans="1:7">
      <c r="A194" s="7">
        <v>2020</v>
      </c>
      <c r="B194" s="42">
        <v>543</v>
      </c>
      <c r="C194" s="42">
        <v>1310</v>
      </c>
      <c r="D194" s="42">
        <v>590</v>
      </c>
      <c r="E194" s="42">
        <v>644</v>
      </c>
      <c r="F194" s="42"/>
      <c r="G194" s="42">
        <v>1100</v>
      </c>
    </row>
    <row r="195" spans="1:7">
      <c r="A195" s="7">
        <v>2020</v>
      </c>
      <c r="B195" s="42">
        <v>543</v>
      </c>
      <c r="C195" s="42">
        <v>1310</v>
      </c>
      <c r="D195" s="42">
        <v>590</v>
      </c>
      <c r="E195" s="42">
        <v>644</v>
      </c>
      <c r="F195" s="42"/>
      <c r="G195" s="42">
        <v>1100</v>
      </c>
    </row>
    <row r="196" spans="1:7">
      <c r="A196" s="7">
        <v>2020</v>
      </c>
      <c r="B196" s="42">
        <v>543</v>
      </c>
      <c r="C196" s="42">
        <v>1310</v>
      </c>
      <c r="D196" s="42">
        <v>590</v>
      </c>
      <c r="E196" s="42">
        <v>644</v>
      </c>
      <c r="F196" s="42"/>
      <c r="G196" s="42">
        <v>1100</v>
      </c>
    </row>
    <row r="197" spans="1:7">
      <c r="A197" s="7">
        <v>2020</v>
      </c>
      <c r="B197" s="42">
        <v>543</v>
      </c>
      <c r="C197" s="42">
        <v>1310</v>
      </c>
      <c r="D197" s="42">
        <v>590</v>
      </c>
      <c r="E197" s="42">
        <v>644</v>
      </c>
      <c r="F197" s="42"/>
      <c r="G197" s="42">
        <v>1100</v>
      </c>
    </row>
    <row r="198" spans="1:7">
      <c r="A198" s="7">
        <v>2020</v>
      </c>
      <c r="B198" s="42">
        <v>543</v>
      </c>
      <c r="C198" s="42">
        <v>1310</v>
      </c>
      <c r="D198" s="42">
        <v>590</v>
      </c>
      <c r="E198" s="42">
        <v>644</v>
      </c>
      <c r="F198" s="42"/>
      <c r="G198" s="42">
        <v>1100</v>
      </c>
    </row>
    <row r="199" spans="1:7">
      <c r="A199" s="7">
        <v>2020</v>
      </c>
      <c r="B199" s="42">
        <v>543</v>
      </c>
      <c r="C199" s="42">
        <v>1310</v>
      </c>
      <c r="D199" s="42">
        <v>590</v>
      </c>
      <c r="E199" s="42">
        <v>644</v>
      </c>
      <c r="F199" s="42"/>
      <c r="G199" s="42">
        <v>1100</v>
      </c>
    </row>
    <row r="200" spans="1:7">
      <c r="A200" s="7">
        <v>2020</v>
      </c>
      <c r="B200" s="42">
        <v>543</v>
      </c>
      <c r="C200" s="42">
        <v>1310</v>
      </c>
      <c r="D200" s="42">
        <v>590</v>
      </c>
      <c r="E200" s="42">
        <v>644</v>
      </c>
      <c r="F200" s="42"/>
      <c r="G200" s="42">
        <v>1100</v>
      </c>
    </row>
    <row r="201" spans="1:7">
      <c r="A201" s="7">
        <v>2020</v>
      </c>
      <c r="B201" s="42">
        <v>543</v>
      </c>
      <c r="C201" s="42">
        <v>1310</v>
      </c>
      <c r="D201" s="42">
        <v>590</v>
      </c>
      <c r="E201" s="42">
        <v>644</v>
      </c>
      <c r="F201" s="42"/>
      <c r="G201" s="42">
        <v>1100</v>
      </c>
    </row>
    <row r="202" spans="1:7">
      <c r="A202" s="7">
        <v>2020</v>
      </c>
      <c r="B202" s="42">
        <v>543</v>
      </c>
      <c r="C202" s="42">
        <v>1310</v>
      </c>
      <c r="D202" s="42">
        <v>590</v>
      </c>
      <c r="E202" s="42">
        <v>644</v>
      </c>
      <c r="F202" s="42"/>
      <c r="G202" s="42">
        <v>1100</v>
      </c>
    </row>
    <row r="203" spans="1:7">
      <c r="A203" s="7">
        <v>2020</v>
      </c>
      <c r="B203" s="42">
        <v>543</v>
      </c>
      <c r="C203" s="42">
        <v>1310</v>
      </c>
      <c r="D203" s="42">
        <v>590</v>
      </c>
      <c r="E203" s="42">
        <v>644</v>
      </c>
      <c r="F203" s="42"/>
      <c r="G203" s="42">
        <v>1100</v>
      </c>
    </row>
    <row r="204" spans="1:7">
      <c r="A204" s="7">
        <v>2020</v>
      </c>
      <c r="B204" s="42">
        <v>543</v>
      </c>
      <c r="C204" s="42">
        <v>1310</v>
      </c>
      <c r="D204" s="42">
        <v>590</v>
      </c>
      <c r="E204" s="42">
        <v>644</v>
      </c>
      <c r="F204" s="42"/>
      <c r="G204" s="42">
        <v>1100</v>
      </c>
    </row>
    <row r="205" spans="1:7">
      <c r="A205" s="7">
        <v>2020</v>
      </c>
      <c r="B205" s="42">
        <v>543</v>
      </c>
      <c r="C205" s="42">
        <v>1310</v>
      </c>
      <c r="D205" s="42">
        <v>590</v>
      </c>
      <c r="E205" s="42">
        <v>644</v>
      </c>
      <c r="F205" s="42"/>
      <c r="G205" s="42">
        <v>1100</v>
      </c>
    </row>
    <row r="206" spans="1:7">
      <c r="A206" s="7">
        <v>2020</v>
      </c>
      <c r="B206" s="42">
        <v>543</v>
      </c>
      <c r="C206" s="42">
        <v>1310</v>
      </c>
      <c r="D206" s="42">
        <v>590</v>
      </c>
      <c r="E206" s="42">
        <v>644</v>
      </c>
      <c r="F206" s="42"/>
      <c r="G206" s="42">
        <v>1100</v>
      </c>
    </row>
    <row r="207" spans="1:7">
      <c r="A207" s="7">
        <v>2020</v>
      </c>
      <c r="B207" s="42">
        <v>543</v>
      </c>
      <c r="C207" s="42">
        <v>1310</v>
      </c>
      <c r="D207" s="42">
        <v>590</v>
      </c>
      <c r="E207" s="42">
        <v>644</v>
      </c>
      <c r="F207" s="42"/>
      <c r="G207" s="42">
        <v>1100</v>
      </c>
    </row>
    <row r="208" spans="1:7">
      <c r="A208" s="7">
        <v>2020</v>
      </c>
      <c r="B208" s="42">
        <v>543</v>
      </c>
      <c r="C208" s="42">
        <v>1310</v>
      </c>
      <c r="D208" s="42">
        <v>590</v>
      </c>
      <c r="E208" s="42">
        <v>644</v>
      </c>
      <c r="F208" s="42"/>
      <c r="G208" s="42">
        <v>1100</v>
      </c>
    </row>
    <row r="209" spans="1:7">
      <c r="A209" s="7">
        <v>2020</v>
      </c>
      <c r="B209" s="42">
        <v>543</v>
      </c>
      <c r="C209" s="42">
        <v>1310</v>
      </c>
      <c r="D209" s="42">
        <v>590</v>
      </c>
      <c r="E209" s="42">
        <v>644</v>
      </c>
      <c r="F209" s="42"/>
      <c r="G209" s="42">
        <v>1100</v>
      </c>
    </row>
    <row r="210" spans="1:7">
      <c r="A210" s="7">
        <v>2020</v>
      </c>
      <c r="B210" s="42">
        <v>543</v>
      </c>
      <c r="C210" s="42">
        <v>1310</v>
      </c>
      <c r="D210" s="42">
        <v>590</v>
      </c>
      <c r="E210" s="42">
        <v>644</v>
      </c>
      <c r="F210" s="42"/>
      <c r="G210" s="42">
        <v>1100</v>
      </c>
    </row>
    <row r="211" spans="1:7">
      <c r="A211" s="7">
        <v>2020</v>
      </c>
      <c r="B211" s="42">
        <v>543</v>
      </c>
      <c r="C211" s="42">
        <v>1310</v>
      </c>
      <c r="D211" s="42">
        <v>590</v>
      </c>
      <c r="E211" s="42">
        <v>644</v>
      </c>
      <c r="F211" s="42"/>
      <c r="G211" s="42">
        <v>1100</v>
      </c>
    </row>
    <row r="212" spans="1:7">
      <c r="A212" s="7">
        <v>2020</v>
      </c>
      <c r="B212" s="42">
        <v>543</v>
      </c>
      <c r="C212" s="42">
        <v>1310</v>
      </c>
      <c r="D212" s="42">
        <v>590</v>
      </c>
      <c r="E212" s="42">
        <v>644</v>
      </c>
      <c r="F212" s="42"/>
      <c r="G212" s="42">
        <v>1100</v>
      </c>
    </row>
    <row r="213" spans="1:7">
      <c r="A213" s="7">
        <v>2020</v>
      </c>
      <c r="B213" s="42">
        <v>543</v>
      </c>
      <c r="C213" s="42">
        <v>1310</v>
      </c>
      <c r="D213" s="42">
        <v>590</v>
      </c>
      <c r="E213" s="42">
        <v>644</v>
      </c>
      <c r="F213" s="42"/>
      <c r="G213" s="42">
        <v>1100</v>
      </c>
    </row>
    <row r="214" spans="1:7">
      <c r="A214" s="7">
        <v>2020</v>
      </c>
      <c r="B214" s="42">
        <v>543</v>
      </c>
      <c r="C214" s="42">
        <v>1310</v>
      </c>
      <c r="D214" s="42">
        <v>590</v>
      </c>
      <c r="E214" s="42">
        <v>644</v>
      </c>
      <c r="F214" s="42"/>
      <c r="G214" s="42">
        <v>1100</v>
      </c>
    </row>
    <row r="215" spans="1:7">
      <c r="A215" s="7">
        <v>2020</v>
      </c>
      <c r="B215" s="42">
        <v>543</v>
      </c>
      <c r="C215" s="42">
        <v>1310</v>
      </c>
      <c r="D215" s="42">
        <v>590</v>
      </c>
      <c r="E215" s="42">
        <v>644</v>
      </c>
      <c r="F215" s="42"/>
      <c r="G215" s="42">
        <v>1100</v>
      </c>
    </row>
    <row r="216" spans="1:7">
      <c r="A216" s="7">
        <v>2020</v>
      </c>
      <c r="B216" s="42">
        <v>543</v>
      </c>
      <c r="C216" s="42">
        <v>1310</v>
      </c>
      <c r="D216" s="42">
        <v>590</v>
      </c>
      <c r="E216" s="42">
        <v>644</v>
      </c>
      <c r="F216" s="42"/>
      <c r="G216" s="42">
        <v>1100</v>
      </c>
    </row>
    <row r="217" spans="1:7">
      <c r="A217" s="7">
        <v>2020</v>
      </c>
      <c r="B217" s="42">
        <v>543</v>
      </c>
      <c r="C217" s="42">
        <v>1310</v>
      </c>
      <c r="D217" s="42">
        <v>590</v>
      </c>
      <c r="E217" s="42">
        <v>644</v>
      </c>
      <c r="F217" s="42"/>
      <c r="G217" s="42">
        <v>1100</v>
      </c>
    </row>
    <row r="218" spans="1:7">
      <c r="A218" s="7">
        <v>2020</v>
      </c>
      <c r="B218" s="42">
        <v>543</v>
      </c>
      <c r="C218" s="42">
        <v>1310</v>
      </c>
      <c r="D218" s="42">
        <v>590</v>
      </c>
      <c r="E218" s="42">
        <v>644</v>
      </c>
      <c r="F218" s="42"/>
      <c r="G218" s="42">
        <v>1100</v>
      </c>
    </row>
    <row r="219" spans="1:7">
      <c r="A219" s="7">
        <v>2020</v>
      </c>
      <c r="B219" s="42">
        <v>543</v>
      </c>
      <c r="C219" s="42">
        <v>1310</v>
      </c>
      <c r="D219" s="42">
        <v>590</v>
      </c>
      <c r="E219" s="42">
        <v>644</v>
      </c>
      <c r="F219" s="42"/>
      <c r="G219" s="42">
        <v>1100</v>
      </c>
    </row>
    <row r="220" spans="1:7">
      <c r="A220" s="7">
        <v>2020</v>
      </c>
      <c r="B220" s="42">
        <v>543</v>
      </c>
      <c r="C220" s="42">
        <v>1310</v>
      </c>
      <c r="D220" s="42">
        <v>590</v>
      </c>
      <c r="E220" s="42">
        <v>644</v>
      </c>
      <c r="F220" s="42"/>
      <c r="G220" s="42">
        <v>1100</v>
      </c>
    </row>
    <row r="221" spans="1:7">
      <c r="A221" s="7">
        <v>2020</v>
      </c>
      <c r="B221" s="42">
        <v>543</v>
      </c>
      <c r="C221" s="42">
        <v>1310</v>
      </c>
      <c r="D221" s="42">
        <v>590</v>
      </c>
      <c r="E221" s="42">
        <v>644</v>
      </c>
      <c r="F221" s="42"/>
      <c r="G221" s="42">
        <v>1100</v>
      </c>
    </row>
    <row r="222" spans="1:7">
      <c r="A222" s="7">
        <v>2020</v>
      </c>
      <c r="B222" s="42">
        <v>543</v>
      </c>
      <c r="C222" s="42">
        <v>1310</v>
      </c>
      <c r="D222" s="42">
        <v>590</v>
      </c>
      <c r="E222" s="42">
        <v>644</v>
      </c>
      <c r="F222" s="42"/>
      <c r="G222" s="42">
        <v>1100</v>
      </c>
    </row>
    <row r="223" spans="1:7">
      <c r="A223" s="7">
        <v>2020</v>
      </c>
      <c r="B223" s="42">
        <v>543</v>
      </c>
      <c r="C223" s="42">
        <v>1310</v>
      </c>
      <c r="D223" s="42">
        <v>590</v>
      </c>
      <c r="E223" s="42">
        <v>644</v>
      </c>
      <c r="F223" s="42"/>
      <c r="G223" s="42">
        <v>1100</v>
      </c>
    </row>
    <row r="224" spans="1:7">
      <c r="A224" s="7">
        <v>2020</v>
      </c>
      <c r="B224" s="42">
        <v>543</v>
      </c>
      <c r="C224" s="42">
        <v>1310</v>
      </c>
      <c r="D224" s="42">
        <v>590</v>
      </c>
      <c r="E224" s="42">
        <v>644</v>
      </c>
      <c r="F224" s="42"/>
      <c r="G224" s="42">
        <v>1100</v>
      </c>
    </row>
    <row r="225" spans="1:7">
      <c r="A225" s="7">
        <v>2020</v>
      </c>
      <c r="B225" s="42">
        <v>543</v>
      </c>
      <c r="C225" s="42">
        <v>1310</v>
      </c>
      <c r="D225" s="42">
        <v>590</v>
      </c>
      <c r="E225" s="42">
        <v>644</v>
      </c>
      <c r="F225" s="42"/>
      <c r="G225" s="42">
        <v>1100</v>
      </c>
    </row>
    <row r="226" spans="1:7">
      <c r="A226" s="7">
        <v>2020</v>
      </c>
      <c r="B226" s="42">
        <v>543</v>
      </c>
      <c r="C226" s="42">
        <v>1310</v>
      </c>
      <c r="D226" s="42">
        <v>590</v>
      </c>
      <c r="E226" s="42">
        <v>644</v>
      </c>
      <c r="F226" s="42"/>
      <c r="G226" s="42">
        <v>1100</v>
      </c>
    </row>
    <row r="227" spans="1:7">
      <c r="A227" s="7">
        <v>2021</v>
      </c>
      <c r="B227" s="42">
        <v>543</v>
      </c>
      <c r="C227" s="42">
        <v>1310</v>
      </c>
      <c r="D227" s="42">
        <v>590</v>
      </c>
      <c r="E227" s="42">
        <v>644</v>
      </c>
      <c r="F227" s="42"/>
      <c r="G227" s="42">
        <v>1849</v>
      </c>
    </row>
    <row r="228" spans="1:7">
      <c r="A228" s="7">
        <v>2021</v>
      </c>
      <c r="B228" s="42">
        <v>543</v>
      </c>
      <c r="C228" s="42">
        <v>1310</v>
      </c>
      <c r="D228" s="42">
        <v>590</v>
      </c>
      <c r="E228" s="42">
        <v>644</v>
      </c>
      <c r="F228" s="42"/>
      <c r="G228" s="42">
        <v>1849</v>
      </c>
    </row>
    <row r="229" spans="1:7">
      <c r="A229" s="7">
        <v>2021</v>
      </c>
      <c r="B229" s="42">
        <v>543</v>
      </c>
      <c r="C229" s="42">
        <v>1310</v>
      </c>
      <c r="D229" s="42">
        <v>590</v>
      </c>
      <c r="E229" s="42">
        <v>644</v>
      </c>
      <c r="F229" s="42"/>
      <c r="G229" s="42">
        <v>1849</v>
      </c>
    </row>
    <row r="230" spans="1:7">
      <c r="A230" s="7">
        <v>2021</v>
      </c>
      <c r="B230" s="42">
        <v>543</v>
      </c>
      <c r="C230" s="42">
        <v>1310</v>
      </c>
      <c r="D230" s="42">
        <v>590</v>
      </c>
      <c r="E230" s="42">
        <v>644</v>
      </c>
      <c r="F230" s="42"/>
      <c r="G230" s="42">
        <v>1849</v>
      </c>
    </row>
    <row r="231" spans="1:7">
      <c r="A231" s="7">
        <v>2021</v>
      </c>
      <c r="B231" s="42">
        <v>543</v>
      </c>
      <c r="C231" s="42">
        <v>1310</v>
      </c>
      <c r="D231" s="42">
        <v>590</v>
      </c>
      <c r="E231" s="42">
        <v>644</v>
      </c>
      <c r="F231" s="42"/>
      <c r="G231" s="42">
        <v>1849</v>
      </c>
    </row>
    <row r="232" spans="1:7">
      <c r="A232" s="7">
        <v>2021</v>
      </c>
      <c r="B232" s="42">
        <v>543</v>
      </c>
      <c r="C232" s="42">
        <v>1310</v>
      </c>
      <c r="D232" s="42">
        <v>590</v>
      </c>
      <c r="E232" s="42">
        <v>644</v>
      </c>
      <c r="F232" s="42"/>
      <c r="G232" s="42">
        <v>1849</v>
      </c>
    </row>
    <row r="233" spans="1:7">
      <c r="A233" s="7">
        <v>2021</v>
      </c>
      <c r="B233" s="42">
        <v>543</v>
      </c>
      <c r="C233" s="42">
        <v>1310</v>
      </c>
      <c r="D233" s="42">
        <v>590</v>
      </c>
      <c r="E233" s="42">
        <v>644</v>
      </c>
      <c r="F233" s="42"/>
      <c r="G233" s="42">
        <v>1849</v>
      </c>
    </row>
    <row r="234" spans="1:7">
      <c r="A234" s="7">
        <v>2021</v>
      </c>
      <c r="B234" s="42">
        <v>543</v>
      </c>
      <c r="C234" s="42">
        <v>1310</v>
      </c>
      <c r="D234" s="42">
        <v>590</v>
      </c>
      <c r="E234" s="42">
        <v>644</v>
      </c>
      <c r="F234" s="42"/>
      <c r="G234" s="42">
        <v>1849</v>
      </c>
    </row>
    <row r="235" spans="1:7">
      <c r="A235" s="7">
        <v>2021</v>
      </c>
      <c r="B235" s="42">
        <v>543</v>
      </c>
      <c r="C235" s="42">
        <v>1310</v>
      </c>
      <c r="D235" s="42">
        <v>590</v>
      </c>
      <c r="E235" s="42">
        <v>644</v>
      </c>
      <c r="F235" s="42"/>
      <c r="G235" s="42">
        <v>1849</v>
      </c>
    </row>
    <row r="236" spans="1:7">
      <c r="A236" s="7">
        <v>2021</v>
      </c>
      <c r="B236" s="42">
        <v>543</v>
      </c>
      <c r="C236" s="42">
        <v>1310</v>
      </c>
      <c r="D236" s="42">
        <v>590</v>
      </c>
      <c r="E236" s="42">
        <v>644</v>
      </c>
      <c r="F236" s="42"/>
      <c r="G236" s="42">
        <v>1849</v>
      </c>
    </row>
    <row r="237" spans="1:7">
      <c r="A237" s="7">
        <v>2021</v>
      </c>
      <c r="B237" s="42">
        <v>543</v>
      </c>
      <c r="C237" s="42">
        <v>1310</v>
      </c>
      <c r="D237" s="42">
        <v>590</v>
      </c>
      <c r="E237" s="42">
        <v>644</v>
      </c>
      <c r="F237" s="42"/>
      <c r="G237" s="42">
        <v>1849</v>
      </c>
    </row>
    <row r="238" spans="1:7">
      <c r="A238" s="7">
        <v>2021</v>
      </c>
      <c r="B238" s="42">
        <v>543</v>
      </c>
      <c r="C238" s="42">
        <v>1310</v>
      </c>
      <c r="D238" s="42">
        <v>590</v>
      </c>
      <c r="E238" s="42">
        <v>644</v>
      </c>
      <c r="F238" s="42"/>
      <c r="G238" s="42">
        <v>1849</v>
      </c>
    </row>
    <row r="239" spans="1:7">
      <c r="A239" s="7">
        <v>2021</v>
      </c>
      <c r="B239" s="42">
        <v>543</v>
      </c>
      <c r="C239" s="42">
        <v>1310</v>
      </c>
      <c r="D239" s="42">
        <v>590</v>
      </c>
      <c r="E239" s="42">
        <v>644</v>
      </c>
      <c r="F239" s="42"/>
      <c r="G239" s="42">
        <v>1849</v>
      </c>
    </row>
    <row r="240" spans="1:7">
      <c r="A240" s="7">
        <v>2021</v>
      </c>
      <c r="B240" s="42">
        <v>543</v>
      </c>
      <c r="C240" s="42">
        <v>1310</v>
      </c>
      <c r="D240" s="42">
        <v>590</v>
      </c>
      <c r="E240" s="42">
        <v>644</v>
      </c>
      <c r="F240" s="42"/>
      <c r="G240" s="42">
        <v>1849</v>
      </c>
    </row>
    <row r="241" spans="1:7">
      <c r="A241" s="7">
        <v>2021</v>
      </c>
      <c r="B241" s="42">
        <v>543</v>
      </c>
      <c r="C241" s="42">
        <v>1310</v>
      </c>
      <c r="D241" s="42">
        <v>590</v>
      </c>
      <c r="E241" s="42">
        <v>644</v>
      </c>
      <c r="F241" s="42"/>
      <c r="G241" s="42">
        <v>1849</v>
      </c>
    </row>
    <row r="242" spans="1:7">
      <c r="A242" s="7">
        <v>2021</v>
      </c>
      <c r="B242" s="42">
        <v>543</v>
      </c>
      <c r="C242" s="42">
        <v>1310</v>
      </c>
      <c r="D242" s="42">
        <v>590</v>
      </c>
      <c r="E242" s="42">
        <v>644</v>
      </c>
      <c r="F242" s="42"/>
      <c r="G242" s="42">
        <v>1849</v>
      </c>
    </row>
    <row r="243" spans="1:7">
      <c r="A243" s="7">
        <v>2021</v>
      </c>
      <c r="B243" s="42">
        <v>543</v>
      </c>
      <c r="C243" s="42">
        <v>1310</v>
      </c>
      <c r="D243" s="42">
        <v>590</v>
      </c>
      <c r="E243" s="42">
        <v>644</v>
      </c>
      <c r="F243" s="42"/>
      <c r="G243" s="42">
        <v>1849</v>
      </c>
    </row>
    <row r="244" spans="1:7">
      <c r="A244" s="7">
        <v>2021</v>
      </c>
      <c r="B244" s="42">
        <v>543</v>
      </c>
      <c r="C244" s="42">
        <v>1310</v>
      </c>
      <c r="D244" s="42">
        <v>590</v>
      </c>
      <c r="E244" s="42">
        <v>644</v>
      </c>
      <c r="F244" s="42"/>
      <c r="G244" s="42">
        <v>1849</v>
      </c>
    </row>
    <row r="245" spans="1:7">
      <c r="A245" s="7">
        <v>2021</v>
      </c>
      <c r="B245" s="42">
        <v>543</v>
      </c>
      <c r="C245" s="42">
        <v>1310</v>
      </c>
      <c r="D245" s="42">
        <v>590</v>
      </c>
      <c r="E245" s="42">
        <v>644</v>
      </c>
      <c r="F245" s="42"/>
      <c r="G245" s="42">
        <v>1849</v>
      </c>
    </row>
    <row r="246" spans="1:7">
      <c r="A246" s="7">
        <v>2021</v>
      </c>
      <c r="B246" s="42">
        <v>543</v>
      </c>
      <c r="C246" s="42">
        <v>1310</v>
      </c>
      <c r="D246" s="42">
        <v>590</v>
      </c>
      <c r="E246" s="42">
        <v>644</v>
      </c>
      <c r="F246" s="42"/>
      <c r="G246" s="42">
        <v>1849</v>
      </c>
    </row>
    <row r="247" spans="1:7">
      <c r="A247" s="7">
        <v>2021</v>
      </c>
      <c r="B247" s="42">
        <v>543</v>
      </c>
      <c r="C247" s="42">
        <v>1310</v>
      </c>
      <c r="D247" s="42">
        <v>590</v>
      </c>
      <c r="E247" s="42">
        <v>644</v>
      </c>
      <c r="F247" s="42"/>
      <c r="G247" s="42">
        <v>1849</v>
      </c>
    </row>
    <row r="248" spans="1:7">
      <c r="A248" s="7">
        <v>2021</v>
      </c>
      <c r="B248" s="42">
        <v>543</v>
      </c>
      <c r="C248" s="42">
        <v>1310</v>
      </c>
      <c r="D248" s="42">
        <v>590</v>
      </c>
      <c r="E248" s="42">
        <v>644</v>
      </c>
      <c r="F248" s="42"/>
      <c r="G248" s="42">
        <v>1849</v>
      </c>
    </row>
    <row r="249" spans="1:7">
      <c r="A249" s="7">
        <v>2021</v>
      </c>
      <c r="B249" s="42">
        <v>543</v>
      </c>
      <c r="C249" s="42">
        <v>1310</v>
      </c>
      <c r="D249" s="42">
        <v>590</v>
      </c>
      <c r="E249" s="42">
        <v>644</v>
      </c>
      <c r="F249" s="42"/>
      <c r="G249" s="42">
        <v>1849</v>
      </c>
    </row>
    <row r="250" spans="1:7">
      <c r="A250" s="7">
        <v>2021</v>
      </c>
      <c r="B250" s="42">
        <v>543</v>
      </c>
      <c r="C250" s="42">
        <v>1310</v>
      </c>
      <c r="D250" s="42">
        <v>590</v>
      </c>
      <c r="E250" s="42">
        <v>644</v>
      </c>
      <c r="F250" s="42"/>
      <c r="G250" s="42">
        <v>1849</v>
      </c>
    </row>
    <row r="251" spans="1:7">
      <c r="A251" s="7">
        <v>2021</v>
      </c>
      <c r="B251" s="42">
        <v>543</v>
      </c>
      <c r="C251" s="42">
        <v>1310</v>
      </c>
      <c r="D251" s="42">
        <v>590</v>
      </c>
      <c r="E251" s="42">
        <v>644</v>
      </c>
      <c r="F251" s="42"/>
      <c r="G251" s="42">
        <v>1849</v>
      </c>
    </row>
    <row r="252" spans="1:7">
      <c r="A252" s="7">
        <v>2021</v>
      </c>
      <c r="B252" s="42">
        <v>543</v>
      </c>
      <c r="C252" s="42">
        <v>1310</v>
      </c>
      <c r="D252" s="42">
        <v>590</v>
      </c>
      <c r="E252" s="42">
        <v>644</v>
      </c>
      <c r="F252" s="42"/>
      <c r="G252" s="42">
        <v>1849</v>
      </c>
    </row>
    <row r="253" spans="1:7">
      <c r="A253" s="7">
        <v>2021</v>
      </c>
      <c r="B253" s="42">
        <v>543</v>
      </c>
      <c r="C253" s="42">
        <v>1310</v>
      </c>
      <c r="D253" s="42">
        <v>590</v>
      </c>
      <c r="E253" s="42">
        <v>644</v>
      </c>
      <c r="F253" s="42"/>
      <c r="G253" s="42">
        <v>1849</v>
      </c>
    </row>
    <row r="254" spans="1:7">
      <c r="A254" s="7">
        <v>2021</v>
      </c>
      <c r="B254" s="42">
        <v>543</v>
      </c>
      <c r="C254" s="42">
        <v>1310</v>
      </c>
      <c r="D254" s="42">
        <v>590</v>
      </c>
      <c r="E254" s="42">
        <v>644</v>
      </c>
      <c r="F254" s="42"/>
      <c r="G254" s="42">
        <v>1849</v>
      </c>
    </row>
    <row r="255" spans="1:7">
      <c r="A255" s="7">
        <v>2021</v>
      </c>
      <c r="B255" s="42">
        <v>543</v>
      </c>
      <c r="C255" s="42">
        <v>1310</v>
      </c>
      <c r="D255" s="42">
        <v>590</v>
      </c>
      <c r="E255" s="42">
        <v>644</v>
      </c>
      <c r="F255" s="42"/>
      <c r="G255" s="42">
        <v>1849</v>
      </c>
    </row>
    <row r="256" spans="1:7">
      <c r="A256" s="7">
        <v>2021</v>
      </c>
      <c r="B256" s="42">
        <v>543</v>
      </c>
      <c r="C256" s="42">
        <v>1310</v>
      </c>
      <c r="D256" s="42">
        <v>590</v>
      </c>
      <c r="E256" s="42">
        <v>644</v>
      </c>
      <c r="F256" s="42"/>
      <c r="G256" s="42">
        <v>1849</v>
      </c>
    </row>
    <row r="257" spans="1:7">
      <c r="A257" s="7">
        <v>2021</v>
      </c>
      <c r="B257" s="42">
        <v>543</v>
      </c>
      <c r="C257" s="42">
        <v>1310</v>
      </c>
      <c r="D257" s="42">
        <v>590</v>
      </c>
      <c r="E257" s="42">
        <v>644</v>
      </c>
      <c r="F257" s="42"/>
      <c r="G257" s="42">
        <v>1849</v>
      </c>
    </row>
    <row r="258" spans="1:7">
      <c r="A258" s="7">
        <v>2021</v>
      </c>
      <c r="B258" s="42">
        <v>543</v>
      </c>
      <c r="C258" s="42">
        <v>1310</v>
      </c>
      <c r="D258" s="42">
        <v>590</v>
      </c>
      <c r="E258" s="42">
        <v>644</v>
      </c>
      <c r="F258" s="42"/>
      <c r="G258" s="42">
        <v>1849</v>
      </c>
    </row>
    <row r="259" spans="1:7">
      <c r="A259" s="7">
        <v>2021</v>
      </c>
      <c r="B259" s="42">
        <v>543</v>
      </c>
      <c r="C259" s="42">
        <v>1310</v>
      </c>
      <c r="D259" s="42">
        <v>590</v>
      </c>
      <c r="E259" s="42">
        <v>644</v>
      </c>
      <c r="F259" s="42"/>
      <c r="G259" s="42">
        <v>1849</v>
      </c>
    </row>
    <row r="260" spans="1:7">
      <c r="A260" s="7">
        <v>2021</v>
      </c>
      <c r="B260" s="42">
        <v>543</v>
      </c>
      <c r="C260" s="42">
        <v>1310</v>
      </c>
      <c r="D260" s="42">
        <v>590</v>
      </c>
      <c r="E260" s="42">
        <v>644</v>
      </c>
      <c r="F260" s="42"/>
      <c r="G260" s="42">
        <v>1849</v>
      </c>
    </row>
    <row r="261" spans="1:7">
      <c r="A261" s="7">
        <v>2021</v>
      </c>
      <c r="B261" s="42">
        <v>543</v>
      </c>
      <c r="C261" s="42">
        <v>1310</v>
      </c>
      <c r="D261" s="42">
        <v>590</v>
      </c>
      <c r="E261" s="42">
        <v>644</v>
      </c>
      <c r="F261" s="42"/>
      <c r="G261" s="42">
        <v>1849</v>
      </c>
    </row>
    <row r="262" spans="1:7">
      <c r="A262" s="7">
        <v>2021</v>
      </c>
      <c r="B262" s="42">
        <v>543</v>
      </c>
      <c r="C262" s="42">
        <v>1310</v>
      </c>
      <c r="D262" s="42">
        <v>590</v>
      </c>
      <c r="E262" s="42">
        <v>644</v>
      </c>
      <c r="F262" s="42"/>
      <c r="G262" s="42">
        <v>1849</v>
      </c>
    </row>
    <row r="263" spans="1:7">
      <c r="A263" s="7">
        <v>2021</v>
      </c>
      <c r="B263" s="42">
        <v>543</v>
      </c>
      <c r="C263" s="42">
        <v>1310</v>
      </c>
      <c r="D263" s="42">
        <v>590</v>
      </c>
      <c r="E263" s="42">
        <v>644</v>
      </c>
      <c r="F263" s="42"/>
      <c r="G263" s="42">
        <v>1849</v>
      </c>
    </row>
    <row r="264" spans="1:7">
      <c r="A264" s="7">
        <v>2021</v>
      </c>
      <c r="B264" s="42">
        <v>543</v>
      </c>
      <c r="C264" s="42">
        <v>1310</v>
      </c>
      <c r="D264" s="42">
        <v>590</v>
      </c>
      <c r="E264" s="42">
        <v>644</v>
      </c>
      <c r="F264" s="42"/>
      <c r="G264" s="42">
        <v>1849</v>
      </c>
    </row>
    <row r="265" spans="1:7">
      <c r="A265" s="7">
        <v>2021</v>
      </c>
      <c r="B265" s="42">
        <v>543</v>
      </c>
      <c r="C265" s="42">
        <v>1310</v>
      </c>
      <c r="D265" s="42">
        <v>590</v>
      </c>
      <c r="E265" s="42">
        <v>644</v>
      </c>
      <c r="F265" s="42"/>
      <c r="G265" s="42">
        <v>1849</v>
      </c>
    </row>
    <row r="266" spans="1:7">
      <c r="A266" s="7">
        <v>2021</v>
      </c>
      <c r="B266" s="42">
        <v>543</v>
      </c>
      <c r="C266" s="42">
        <v>1310</v>
      </c>
      <c r="D266" s="42">
        <v>590</v>
      </c>
      <c r="E266" s="42">
        <v>644</v>
      </c>
      <c r="F266" s="42"/>
      <c r="G266" s="42">
        <v>1849</v>
      </c>
    </row>
    <row r="267" spans="1:7">
      <c r="A267" s="7">
        <v>2021</v>
      </c>
      <c r="B267" s="42">
        <v>543</v>
      </c>
      <c r="C267" s="42">
        <v>1310</v>
      </c>
      <c r="D267" s="42">
        <v>590</v>
      </c>
      <c r="E267" s="42">
        <v>644</v>
      </c>
      <c r="F267" s="42"/>
      <c r="G267" s="42">
        <v>1849</v>
      </c>
    </row>
    <row r="268" spans="1:7">
      <c r="A268" s="7">
        <v>2021</v>
      </c>
      <c r="B268" s="42">
        <v>543</v>
      </c>
      <c r="C268" s="42">
        <v>1310</v>
      </c>
      <c r="D268" s="42">
        <v>590</v>
      </c>
      <c r="E268" s="42">
        <v>644</v>
      </c>
      <c r="F268" s="42"/>
      <c r="G268" s="42">
        <v>1849</v>
      </c>
    </row>
    <row r="269" spans="1:7">
      <c r="A269" s="7">
        <v>2021</v>
      </c>
      <c r="B269" s="42">
        <v>543</v>
      </c>
      <c r="C269" s="42">
        <v>1310</v>
      </c>
      <c r="D269" s="42">
        <v>590</v>
      </c>
      <c r="E269" s="42">
        <v>644</v>
      </c>
      <c r="F269" s="42"/>
      <c r="G269" s="42">
        <v>1849</v>
      </c>
    </row>
    <row r="270" spans="1:7">
      <c r="A270" s="7">
        <v>2021</v>
      </c>
      <c r="B270" s="42">
        <v>543</v>
      </c>
      <c r="C270" s="42">
        <v>1310</v>
      </c>
      <c r="D270" s="42">
        <v>590</v>
      </c>
      <c r="E270" s="42">
        <v>644</v>
      </c>
      <c r="F270" s="42"/>
      <c r="G270" s="42">
        <v>1849</v>
      </c>
    </row>
    <row r="271" spans="1:7">
      <c r="A271" s="7">
        <v>2021</v>
      </c>
      <c r="B271" s="42">
        <v>543</v>
      </c>
      <c r="C271" s="42">
        <v>1310</v>
      </c>
      <c r="D271" s="42">
        <v>590</v>
      </c>
      <c r="E271" s="42">
        <v>644</v>
      </c>
      <c r="F271" s="42"/>
      <c r="G271" s="42">
        <v>1849</v>
      </c>
    </row>
    <row r="272" spans="1:7">
      <c r="A272" s="7">
        <v>2021</v>
      </c>
      <c r="B272" s="42">
        <v>543</v>
      </c>
      <c r="C272" s="42">
        <v>1310</v>
      </c>
      <c r="D272" s="42">
        <v>590</v>
      </c>
      <c r="E272" s="42">
        <v>644</v>
      </c>
      <c r="F272" s="42"/>
      <c r="G272" s="42">
        <v>1849</v>
      </c>
    </row>
    <row r="273" spans="1:7">
      <c r="A273" s="7">
        <v>2021</v>
      </c>
      <c r="B273" s="42">
        <v>543</v>
      </c>
      <c r="C273" s="42">
        <v>1310</v>
      </c>
      <c r="D273" s="42">
        <v>590</v>
      </c>
      <c r="E273" s="42">
        <v>644</v>
      </c>
      <c r="F273" s="42"/>
      <c r="G273" s="42">
        <v>1849</v>
      </c>
    </row>
    <row r="274" spans="1:7">
      <c r="A274" s="7">
        <v>2021</v>
      </c>
      <c r="B274" s="42">
        <v>543</v>
      </c>
      <c r="C274" s="42">
        <v>1310</v>
      </c>
      <c r="D274" s="42">
        <v>590</v>
      </c>
      <c r="E274" s="42">
        <v>644</v>
      </c>
      <c r="F274" s="42"/>
      <c r="G274" s="42">
        <v>1849</v>
      </c>
    </row>
    <row r="275" spans="1:7">
      <c r="A275" s="7">
        <v>2021</v>
      </c>
      <c r="B275" s="42">
        <v>543</v>
      </c>
      <c r="C275" s="42">
        <v>1310</v>
      </c>
      <c r="D275" s="42">
        <v>590</v>
      </c>
      <c r="E275" s="42">
        <v>644</v>
      </c>
      <c r="F275" s="42"/>
      <c r="G275" s="42">
        <v>1849</v>
      </c>
    </row>
    <row r="276" spans="1:7">
      <c r="A276" s="7">
        <v>2021</v>
      </c>
      <c r="B276" s="42">
        <v>543</v>
      </c>
      <c r="C276" s="42">
        <v>1310</v>
      </c>
      <c r="D276" s="42">
        <v>590</v>
      </c>
      <c r="E276" s="42">
        <v>644</v>
      </c>
      <c r="F276" s="42"/>
      <c r="G276" s="42">
        <v>1849</v>
      </c>
    </row>
    <row r="277" spans="1:7">
      <c r="A277" s="7">
        <v>2022</v>
      </c>
      <c r="B277" s="42">
        <v>543</v>
      </c>
      <c r="C277" s="42">
        <v>1310</v>
      </c>
      <c r="D277" s="42">
        <v>590</v>
      </c>
      <c r="E277" s="42">
        <v>644</v>
      </c>
      <c r="F277" s="42"/>
      <c r="G277" s="42">
        <v>1981</v>
      </c>
    </row>
    <row r="278" spans="1:7">
      <c r="A278" s="7">
        <v>2022</v>
      </c>
      <c r="B278" s="42">
        <v>543</v>
      </c>
      <c r="C278" s="42">
        <v>1310</v>
      </c>
      <c r="D278" s="42">
        <v>590</v>
      </c>
      <c r="E278" s="42">
        <v>644</v>
      </c>
      <c r="F278" s="42"/>
      <c r="G278" s="42">
        <v>1981</v>
      </c>
    </row>
    <row r="279" spans="1:7">
      <c r="A279" s="7">
        <v>2022</v>
      </c>
      <c r="B279" s="42">
        <v>543</v>
      </c>
      <c r="C279" s="42">
        <v>1310</v>
      </c>
      <c r="D279" s="42">
        <v>590</v>
      </c>
      <c r="E279" s="42">
        <v>644</v>
      </c>
      <c r="F279" s="42"/>
      <c r="G279" s="42">
        <v>1981</v>
      </c>
    </row>
    <row r="280" spans="1:7">
      <c r="A280" s="7">
        <v>2022</v>
      </c>
      <c r="B280" s="42">
        <v>543</v>
      </c>
      <c r="C280" s="42">
        <v>1310</v>
      </c>
      <c r="D280" s="42">
        <v>590</v>
      </c>
      <c r="E280" s="42">
        <v>644</v>
      </c>
      <c r="F280" s="42"/>
      <c r="G280" s="42">
        <v>1981</v>
      </c>
    </row>
    <row r="281" spans="1:7">
      <c r="A281" s="7">
        <v>2022</v>
      </c>
      <c r="B281" s="42">
        <v>543</v>
      </c>
      <c r="C281" s="42">
        <v>1310</v>
      </c>
      <c r="D281" s="42">
        <v>590</v>
      </c>
      <c r="E281" s="42">
        <v>644</v>
      </c>
      <c r="F281" s="42"/>
      <c r="G281" s="42">
        <v>1981</v>
      </c>
    </row>
    <row r="282" spans="1:7">
      <c r="A282" s="7">
        <v>2022</v>
      </c>
      <c r="B282" s="42">
        <v>543</v>
      </c>
      <c r="C282" s="42">
        <v>1310</v>
      </c>
      <c r="D282" s="42">
        <v>590</v>
      </c>
      <c r="E282" s="42">
        <v>644</v>
      </c>
      <c r="F282" s="42"/>
      <c r="G282" s="42">
        <v>1981</v>
      </c>
    </row>
    <row r="283" spans="1:7">
      <c r="A283" s="7">
        <v>2022</v>
      </c>
      <c r="B283" s="42">
        <v>543</v>
      </c>
      <c r="C283" s="42">
        <v>1310</v>
      </c>
      <c r="D283" s="42">
        <v>590</v>
      </c>
      <c r="E283" s="42">
        <v>644</v>
      </c>
      <c r="F283" s="42"/>
      <c r="G283" s="42">
        <v>1981</v>
      </c>
    </row>
    <row r="284" spans="1:7">
      <c r="A284" s="7">
        <v>2022</v>
      </c>
      <c r="B284" s="42">
        <v>543</v>
      </c>
      <c r="C284" s="42">
        <v>1310</v>
      </c>
      <c r="D284" s="42">
        <v>590</v>
      </c>
      <c r="E284" s="42">
        <v>644</v>
      </c>
      <c r="F284" s="42"/>
      <c r="G284" s="42">
        <v>1981</v>
      </c>
    </row>
    <row r="285" spans="1:7">
      <c r="A285" s="7">
        <v>2022</v>
      </c>
      <c r="B285" s="42">
        <v>543</v>
      </c>
      <c r="C285" s="42">
        <v>1310</v>
      </c>
      <c r="D285" s="42">
        <v>590</v>
      </c>
      <c r="E285" s="42">
        <v>644</v>
      </c>
      <c r="F285" s="42"/>
      <c r="G285" s="42">
        <v>1981</v>
      </c>
    </row>
    <row r="286" spans="1:7">
      <c r="A286" s="7">
        <v>2022</v>
      </c>
      <c r="B286" s="42">
        <v>543</v>
      </c>
      <c r="C286" s="42">
        <v>1310</v>
      </c>
      <c r="D286" s="42">
        <v>590</v>
      </c>
      <c r="E286" s="42">
        <v>644</v>
      </c>
      <c r="F286" s="42"/>
      <c r="G286" s="42">
        <v>1981</v>
      </c>
    </row>
    <row r="287" spans="1:7">
      <c r="A287" s="7">
        <v>2022</v>
      </c>
      <c r="B287" s="42">
        <v>543</v>
      </c>
      <c r="C287" s="42">
        <v>1310</v>
      </c>
      <c r="D287" s="42">
        <v>590</v>
      </c>
      <c r="E287" s="42">
        <v>644</v>
      </c>
      <c r="F287" s="42"/>
      <c r="G287" s="42">
        <v>1981</v>
      </c>
    </row>
    <row r="288" spans="1:7">
      <c r="A288" s="7">
        <v>2022</v>
      </c>
      <c r="B288" s="42">
        <v>543</v>
      </c>
      <c r="C288" s="42">
        <v>1310</v>
      </c>
      <c r="D288" s="42">
        <v>590</v>
      </c>
      <c r="E288" s="42">
        <v>644</v>
      </c>
      <c r="F288" s="42"/>
      <c r="G288" s="42">
        <v>1981</v>
      </c>
    </row>
    <row r="289" spans="1:7">
      <c r="A289" s="7">
        <v>2022</v>
      </c>
      <c r="B289" s="42">
        <v>543</v>
      </c>
      <c r="C289" s="42">
        <v>1310</v>
      </c>
      <c r="D289" s="42">
        <v>590</v>
      </c>
      <c r="E289" s="42">
        <v>644</v>
      </c>
      <c r="F289" s="42"/>
      <c r="G289" s="42">
        <v>1981</v>
      </c>
    </row>
    <row r="290" spans="1:7">
      <c r="A290" s="7">
        <v>2022</v>
      </c>
      <c r="B290" s="42">
        <v>543</v>
      </c>
      <c r="C290" s="42">
        <v>1310</v>
      </c>
      <c r="D290" s="42">
        <v>590</v>
      </c>
      <c r="E290" s="42">
        <v>644</v>
      </c>
      <c r="F290" s="42"/>
      <c r="G290" s="42">
        <v>1981</v>
      </c>
    </row>
    <row r="291" spans="1:7">
      <c r="A291" s="7">
        <v>2022</v>
      </c>
      <c r="B291" s="42">
        <v>543</v>
      </c>
      <c r="C291" s="42">
        <v>1310</v>
      </c>
      <c r="D291" s="42">
        <v>590</v>
      </c>
      <c r="E291" s="42">
        <v>644</v>
      </c>
      <c r="F291" s="42"/>
      <c r="G291" s="42">
        <v>1981</v>
      </c>
    </row>
    <row r="292" spans="1:7">
      <c r="A292" s="7">
        <v>2022</v>
      </c>
      <c r="B292" s="42">
        <v>543</v>
      </c>
      <c r="C292" s="42">
        <v>1310</v>
      </c>
      <c r="D292" s="42">
        <v>590</v>
      </c>
      <c r="E292" s="42">
        <v>644</v>
      </c>
      <c r="F292" s="42"/>
      <c r="G292" s="42">
        <v>1981</v>
      </c>
    </row>
    <row r="293" spans="1:7">
      <c r="A293" s="7">
        <v>2022</v>
      </c>
      <c r="B293" s="42">
        <v>543</v>
      </c>
      <c r="C293" s="42">
        <v>1310</v>
      </c>
      <c r="D293" s="42">
        <v>590</v>
      </c>
      <c r="E293" s="42">
        <v>644</v>
      </c>
      <c r="F293" s="42"/>
      <c r="G293" s="42">
        <v>1981</v>
      </c>
    </row>
    <row r="294" spans="1:7">
      <c r="A294" s="7">
        <v>2022</v>
      </c>
      <c r="B294" s="42">
        <v>543</v>
      </c>
      <c r="C294" s="42">
        <v>1310</v>
      </c>
      <c r="D294" s="42">
        <v>590</v>
      </c>
      <c r="E294" s="42">
        <v>644</v>
      </c>
      <c r="F294" s="42"/>
      <c r="G294" s="42">
        <v>1981</v>
      </c>
    </row>
    <row r="295" spans="1:7">
      <c r="A295" s="7">
        <v>2022</v>
      </c>
      <c r="B295" s="42">
        <v>543</v>
      </c>
      <c r="C295" s="42">
        <v>1310</v>
      </c>
      <c r="D295" s="42">
        <v>590</v>
      </c>
      <c r="E295" s="42">
        <v>644</v>
      </c>
      <c r="F295" s="42"/>
      <c r="G295" s="42">
        <v>1981</v>
      </c>
    </row>
    <row r="296" spans="1:7">
      <c r="A296" s="7">
        <v>2022</v>
      </c>
      <c r="B296" s="42">
        <v>543</v>
      </c>
      <c r="C296" s="42">
        <v>1310</v>
      </c>
      <c r="D296" s="42">
        <v>590</v>
      </c>
      <c r="E296" s="42">
        <v>644</v>
      </c>
      <c r="F296" s="42"/>
      <c r="G296" s="42">
        <v>1981</v>
      </c>
    </row>
    <row r="297" spans="1:7">
      <c r="A297" s="7">
        <v>2022</v>
      </c>
      <c r="B297" s="42">
        <v>543</v>
      </c>
      <c r="C297" s="42">
        <v>1310</v>
      </c>
      <c r="D297" s="42">
        <v>590</v>
      </c>
      <c r="E297" s="42">
        <v>644</v>
      </c>
      <c r="F297" s="42"/>
      <c r="G297" s="42">
        <v>1981</v>
      </c>
    </row>
    <row r="298" spans="1:7">
      <c r="A298" s="7">
        <v>2022</v>
      </c>
      <c r="B298" s="42">
        <v>543</v>
      </c>
      <c r="C298" s="42">
        <v>1310</v>
      </c>
      <c r="D298" s="42">
        <v>590</v>
      </c>
      <c r="E298" s="42">
        <v>644</v>
      </c>
      <c r="F298" s="42"/>
      <c r="G298" s="42">
        <v>1981</v>
      </c>
    </row>
    <row r="299" spans="1:7">
      <c r="A299" s="7">
        <v>2022</v>
      </c>
      <c r="B299" s="42">
        <v>543</v>
      </c>
      <c r="C299" s="42">
        <v>1310</v>
      </c>
      <c r="D299" s="42">
        <v>590</v>
      </c>
      <c r="E299" s="42">
        <v>644</v>
      </c>
      <c r="F299" s="42"/>
      <c r="G299" s="42">
        <v>1981</v>
      </c>
    </row>
    <row r="300" spans="1:7">
      <c r="A300" s="7">
        <v>2022</v>
      </c>
      <c r="B300" s="42">
        <v>543</v>
      </c>
      <c r="C300" s="42">
        <v>1310</v>
      </c>
      <c r="D300" s="42">
        <v>590</v>
      </c>
      <c r="E300" s="42">
        <v>644</v>
      </c>
      <c r="F300" s="42"/>
      <c r="G300" s="42">
        <v>1981</v>
      </c>
    </row>
    <row r="301" spans="1:7">
      <c r="A301" s="7">
        <v>2022</v>
      </c>
      <c r="B301" s="42">
        <v>543</v>
      </c>
      <c r="C301" s="42">
        <v>1310</v>
      </c>
      <c r="D301" s="42">
        <v>590</v>
      </c>
      <c r="E301" s="42">
        <v>644</v>
      </c>
      <c r="F301" s="42"/>
      <c r="G301" s="42">
        <v>1981</v>
      </c>
    </row>
    <row r="302" spans="1:7">
      <c r="A302" s="7">
        <v>2022</v>
      </c>
      <c r="B302" s="42">
        <v>543</v>
      </c>
      <c r="C302" s="42">
        <v>1310</v>
      </c>
      <c r="D302" s="42">
        <v>590</v>
      </c>
      <c r="E302" s="42">
        <v>644</v>
      </c>
      <c r="F302" s="42"/>
      <c r="G302" s="42">
        <v>1981</v>
      </c>
    </row>
    <row r="303" spans="1:7">
      <c r="A303" s="7">
        <v>2022</v>
      </c>
      <c r="B303" s="42">
        <v>543</v>
      </c>
      <c r="C303" s="42">
        <v>1310</v>
      </c>
      <c r="D303" s="42">
        <v>590</v>
      </c>
      <c r="E303" s="42">
        <v>644</v>
      </c>
      <c r="F303" s="42"/>
      <c r="G303" s="42">
        <v>1981</v>
      </c>
    </row>
    <row r="304" spans="1:7">
      <c r="A304" s="7">
        <v>2022</v>
      </c>
      <c r="B304" s="42">
        <v>543</v>
      </c>
      <c r="C304" s="42">
        <v>1310</v>
      </c>
      <c r="D304" s="42">
        <v>590</v>
      </c>
      <c r="E304" s="42">
        <v>644</v>
      </c>
      <c r="F304" s="42"/>
      <c r="G304" s="42">
        <v>1981</v>
      </c>
    </row>
    <row r="305" spans="1:7">
      <c r="A305" s="7">
        <v>2022</v>
      </c>
      <c r="B305" s="42">
        <v>543</v>
      </c>
      <c r="C305" s="42">
        <v>1310</v>
      </c>
      <c r="D305" s="42">
        <v>590</v>
      </c>
      <c r="E305" s="42">
        <v>644</v>
      </c>
      <c r="F305" s="42"/>
      <c r="G305" s="42">
        <v>1981</v>
      </c>
    </row>
    <row r="306" spans="1:7">
      <c r="A306" s="7">
        <v>2022</v>
      </c>
      <c r="B306" s="42">
        <v>543</v>
      </c>
      <c r="C306" s="42">
        <v>1310</v>
      </c>
      <c r="D306" s="42">
        <v>590</v>
      </c>
      <c r="E306" s="42">
        <v>644</v>
      </c>
      <c r="F306" s="42"/>
      <c r="G306" s="42">
        <v>1981</v>
      </c>
    </row>
    <row r="307" spans="1:7">
      <c r="A307" s="7">
        <v>2022</v>
      </c>
      <c r="B307" s="42">
        <v>543</v>
      </c>
      <c r="C307" s="42">
        <v>1310</v>
      </c>
      <c r="D307" s="42">
        <v>590</v>
      </c>
      <c r="E307" s="42">
        <v>644</v>
      </c>
      <c r="F307" s="42"/>
      <c r="G307" s="42">
        <v>1981</v>
      </c>
    </row>
    <row r="308" spans="1:7">
      <c r="A308" s="7">
        <v>2022</v>
      </c>
      <c r="B308" s="42">
        <v>543</v>
      </c>
      <c r="C308" s="42">
        <v>1310</v>
      </c>
      <c r="D308" s="42">
        <v>590</v>
      </c>
      <c r="E308" s="42">
        <v>644</v>
      </c>
      <c r="F308" s="42"/>
      <c r="G308" s="42">
        <v>1981</v>
      </c>
    </row>
    <row r="309" spans="1:7">
      <c r="A309" s="7">
        <v>2022</v>
      </c>
      <c r="B309" s="42">
        <v>543</v>
      </c>
      <c r="C309" s="42">
        <v>1310</v>
      </c>
      <c r="D309" s="42">
        <v>590</v>
      </c>
      <c r="E309" s="42">
        <v>644</v>
      </c>
      <c r="F309" s="42"/>
      <c r="G309" s="42">
        <v>1981</v>
      </c>
    </row>
    <row r="310" spans="1:7">
      <c r="A310" s="7">
        <v>2022</v>
      </c>
      <c r="B310" s="42">
        <v>543</v>
      </c>
      <c r="C310" s="42">
        <v>1310</v>
      </c>
      <c r="D310" s="42">
        <v>590</v>
      </c>
      <c r="E310" s="42">
        <v>644</v>
      </c>
      <c r="F310" s="42"/>
      <c r="G310" s="42">
        <v>1981</v>
      </c>
    </row>
    <row r="311" spans="1:7">
      <c r="A311" s="7">
        <v>2022</v>
      </c>
      <c r="B311" s="42">
        <v>543</v>
      </c>
      <c r="C311" s="42">
        <v>1310</v>
      </c>
      <c r="D311" s="42">
        <v>590</v>
      </c>
      <c r="E311" s="42">
        <v>644</v>
      </c>
      <c r="F311" s="42"/>
      <c r="G311" s="42">
        <v>1981</v>
      </c>
    </row>
    <row r="312" spans="1:7">
      <c r="A312" s="7">
        <v>2022</v>
      </c>
      <c r="B312" s="42">
        <v>543</v>
      </c>
      <c r="C312" s="42">
        <v>1310</v>
      </c>
      <c r="D312" s="42">
        <v>590</v>
      </c>
      <c r="E312" s="42">
        <v>644</v>
      </c>
      <c r="F312" s="42"/>
      <c r="G312" s="42">
        <v>1981</v>
      </c>
    </row>
    <row r="313" spans="1:7">
      <c r="A313" s="7">
        <v>2022</v>
      </c>
      <c r="B313" s="42">
        <v>543</v>
      </c>
      <c r="C313" s="42">
        <v>1310</v>
      </c>
      <c r="D313" s="42">
        <v>590</v>
      </c>
      <c r="E313" s="42">
        <v>644</v>
      </c>
      <c r="F313" s="42"/>
      <c r="G313" s="42">
        <v>1981</v>
      </c>
    </row>
    <row r="314" spans="1:7">
      <c r="A314" s="7">
        <v>2022</v>
      </c>
      <c r="B314" s="42">
        <v>543</v>
      </c>
      <c r="C314" s="42">
        <v>1310</v>
      </c>
      <c r="D314" s="42">
        <v>590</v>
      </c>
      <c r="E314" s="42">
        <v>644</v>
      </c>
      <c r="F314" s="42"/>
      <c r="G314" s="42">
        <v>1981</v>
      </c>
    </row>
    <row r="315" spans="1:7">
      <c r="A315" s="7">
        <v>2022</v>
      </c>
      <c r="B315" s="42">
        <v>543</v>
      </c>
      <c r="C315" s="42">
        <v>1310</v>
      </c>
      <c r="D315" s="42">
        <v>590</v>
      </c>
      <c r="E315" s="42">
        <v>644</v>
      </c>
      <c r="F315" s="42"/>
      <c r="G315" s="42">
        <v>1981</v>
      </c>
    </row>
    <row r="316" spans="1:7">
      <c r="A316" s="7">
        <v>2022</v>
      </c>
      <c r="B316" s="42">
        <v>543</v>
      </c>
      <c r="C316" s="42">
        <v>1310</v>
      </c>
      <c r="D316" s="42">
        <v>590</v>
      </c>
      <c r="E316" s="42">
        <v>644</v>
      </c>
      <c r="F316" s="42"/>
      <c r="G316" s="42">
        <v>1981</v>
      </c>
    </row>
    <row r="317" spans="1:7">
      <c r="A317" s="7">
        <v>2022</v>
      </c>
      <c r="B317" s="42">
        <v>543</v>
      </c>
      <c r="C317" s="42">
        <v>1310</v>
      </c>
      <c r="D317" s="42">
        <v>590</v>
      </c>
      <c r="E317" s="42">
        <v>644</v>
      </c>
      <c r="F317" s="42"/>
      <c r="G317" s="42">
        <v>1981</v>
      </c>
    </row>
    <row r="318" spans="1:7">
      <c r="A318" s="7">
        <v>2022</v>
      </c>
      <c r="B318" s="42">
        <v>543</v>
      </c>
      <c r="C318" s="42">
        <v>1310</v>
      </c>
      <c r="D318" s="42">
        <v>590</v>
      </c>
      <c r="E318" s="42">
        <v>644</v>
      </c>
      <c r="F318" s="42"/>
      <c r="G318" s="42">
        <v>1981</v>
      </c>
    </row>
    <row r="319" spans="1:7">
      <c r="A319" s="7">
        <v>2022</v>
      </c>
      <c r="B319" s="42">
        <v>543</v>
      </c>
      <c r="C319" s="42">
        <v>1310</v>
      </c>
      <c r="D319" s="42">
        <v>590</v>
      </c>
      <c r="E319" s="42">
        <v>644</v>
      </c>
      <c r="F319" s="42"/>
      <c r="G319" s="42">
        <v>1981</v>
      </c>
    </row>
    <row r="320" spans="1:7">
      <c r="A320" s="7">
        <v>2022</v>
      </c>
      <c r="B320" s="42">
        <v>543</v>
      </c>
      <c r="C320" s="42">
        <v>1310</v>
      </c>
      <c r="D320" s="42">
        <v>590</v>
      </c>
      <c r="E320" s="42">
        <v>644</v>
      </c>
      <c r="F320" s="42"/>
      <c r="G320" s="42">
        <v>1981</v>
      </c>
    </row>
    <row r="321" spans="1:7">
      <c r="A321" s="7">
        <v>2022</v>
      </c>
      <c r="B321" s="42">
        <v>543</v>
      </c>
      <c r="C321" s="42">
        <v>1310</v>
      </c>
      <c r="D321" s="42">
        <v>590</v>
      </c>
      <c r="E321" s="42">
        <v>644</v>
      </c>
      <c r="F321" s="42"/>
      <c r="G321" s="42">
        <v>1981</v>
      </c>
    </row>
    <row r="322" spans="1:7">
      <c r="A322" s="7">
        <v>2022</v>
      </c>
      <c r="B322" s="42">
        <v>543</v>
      </c>
      <c r="C322" s="42">
        <v>1310</v>
      </c>
      <c r="D322" s="42">
        <v>590</v>
      </c>
      <c r="E322" s="42">
        <v>644</v>
      </c>
      <c r="F322" s="42"/>
      <c r="G322" s="42">
        <v>1981</v>
      </c>
    </row>
    <row r="323" spans="1:7">
      <c r="A323" s="7">
        <v>2022</v>
      </c>
      <c r="B323" s="42">
        <v>543</v>
      </c>
      <c r="C323" s="42">
        <v>1310</v>
      </c>
      <c r="D323" s="42">
        <v>590</v>
      </c>
      <c r="E323" s="42">
        <v>644</v>
      </c>
      <c r="F323" s="42"/>
      <c r="G323" s="42">
        <v>1981</v>
      </c>
    </row>
    <row r="324" spans="1:7">
      <c r="A324" s="7">
        <v>2022</v>
      </c>
      <c r="B324" s="42">
        <v>543</v>
      </c>
      <c r="C324" s="42">
        <v>1310</v>
      </c>
      <c r="D324" s="42">
        <v>590</v>
      </c>
      <c r="E324" s="42">
        <v>644</v>
      </c>
      <c r="F324" s="42"/>
      <c r="G324" s="42">
        <v>1981</v>
      </c>
    </row>
    <row r="325" spans="1:7">
      <c r="A325" s="7">
        <v>2022</v>
      </c>
      <c r="B325" s="42">
        <v>543</v>
      </c>
      <c r="C325" s="42">
        <v>1310</v>
      </c>
      <c r="D325" s="42">
        <v>590</v>
      </c>
      <c r="E325" s="42">
        <v>644</v>
      </c>
      <c r="F325" s="42"/>
      <c r="G325" s="42">
        <v>1981</v>
      </c>
    </row>
    <row r="326" spans="1:7">
      <c r="A326" s="7">
        <v>2022</v>
      </c>
      <c r="B326" s="42">
        <v>543</v>
      </c>
      <c r="C326" s="42">
        <v>1310</v>
      </c>
      <c r="D326" s="42">
        <v>590</v>
      </c>
      <c r="E326" s="42">
        <v>644</v>
      </c>
      <c r="F326" s="42"/>
      <c r="G326" s="42">
        <v>1981</v>
      </c>
    </row>
    <row r="327" spans="1:7">
      <c r="A327" s="7">
        <v>2023</v>
      </c>
      <c r="B327" s="42">
        <v>543</v>
      </c>
      <c r="C327" s="42">
        <v>1310</v>
      </c>
      <c r="D327" s="42">
        <v>590</v>
      </c>
      <c r="E327" s="42">
        <v>644</v>
      </c>
      <c r="F327" s="42">
        <v>1288</v>
      </c>
      <c r="G327" s="42">
        <v>2873</v>
      </c>
    </row>
    <row r="328" spans="1:7">
      <c r="A328" s="7">
        <v>2023</v>
      </c>
      <c r="B328" s="42">
        <v>543</v>
      </c>
      <c r="C328" s="42">
        <v>1310</v>
      </c>
      <c r="D328" s="42">
        <v>590</v>
      </c>
      <c r="E328" s="42">
        <v>644</v>
      </c>
      <c r="F328" s="42">
        <v>1288</v>
      </c>
      <c r="G328" s="42">
        <v>2873</v>
      </c>
    </row>
    <row r="329" spans="1:7">
      <c r="A329" s="7">
        <v>2023</v>
      </c>
      <c r="B329" s="42">
        <v>543</v>
      </c>
      <c r="C329" s="42">
        <v>1310</v>
      </c>
      <c r="D329" s="42">
        <v>590</v>
      </c>
      <c r="E329" s="42">
        <v>644</v>
      </c>
      <c r="F329" s="42">
        <v>1288</v>
      </c>
      <c r="G329" s="42">
        <v>2873</v>
      </c>
    </row>
    <row r="330" spans="1:7">
      <c r="A330" s="7">
        <v>2023</v>
      </c>
      <c r="B330" s="42">
        <v>543</v>
      </c>
      <c r="C330" s="42">
        <v>1310</v>
      </c>
      <c r="D330" s="42">
        <v>590</v>
      </c>
      <c r="E330" s="42">
        <v>644</v>
      </c>
      <c r="F330" s="42">
        <v>1288</v>
      </c>
      <c r="G330" s="42">
        <v>2873</v>
      </c>
    </row>
    <row r="331" spans="1:7">
      <c r="A331" s="7">
        <v>2023</v>
      </c>
      <c r="B331" s="42">
        <v>543</v>
      </c>
      <c r="C331" s="42">
        <v>1310</v>
      </c>
      <c r="D331" s="42">
        <v>590</v>
      </c>
      <c r="E331" s="42">
        <v>644</v>
      </c>
      <c r="F331" s="42">
        <v>1288</v>
      </c>
      <c r="G331" s="42">
        <v>2873</v>
      </c>
    </row>
    <row r="332" spans="1:7">
      <c r="A332" s="7">
        <v>2023</v>
      </c>
      <c r="B332" s="42">
        <v>543</v>
      </c>
      <c r="C332" s="42">
        <v>1310</v>
      </c>
      <c r="D332" s="42">
        <v>590</v>
      </c>
      <c r="E332" s="42">
        <v>644</v>
      </c>
      <c r="F332" s="42">
        <v>1288</v>
      </c>
      <c r="G332" s="42">
        <v>2873</v>
      </c>
    </row>
    <row r="333" spans="1:7">
      <c r="A333" s="7">
        <v>2023</v>
      </c>
      <c r="B333" s="42">
        <v>543</v>
      </c>
      <c r="C333" s="42">
        <v>1310</v>
      </c>
      <c r="D333" s="42">
        <v>590</v>
      </c>
      <c r="E333" s="42">
        <v>644</v>
      </c>
      <c r="F333" s="42">
        <v>1288</v>
      </c>
      <c r="G333" s="42">
        <v>2873</v>
      </c>
    </row>
    <row r="334" spans="1:7">
      <c r="A334" s="7">
        <v>2023</v>
      </c>
      <c r="B334" s="42">
        <v>543</v>
      </c>
      <c r="C334" s="42">
        <v>1310</v>
      </c>
      <c r="D334" s="42">
        <v>590</v>
      </c>
      <c r="E334" s="42">
        <v>644</v>
      </c>
      <c r="F334" s="42">
        <v>1288</v>
      </c>
      <c r="G334" s="42">
        <v>2873</v>
      </c>
    </row>
    <row r="335" spans="1:7">
      <c r="A335" s="7">
        <v>2023</v>
      </c>
      <c r="B335" s="42">
        <v>543</v>
      </c>
      <c r="C335" s="42">
        <v>1310</v>
      </c>
      <c r="D335" s="42">
        <v>590</v>
      </c>
      <c r="E335" s="42">
        <v>644</v>
      </c>
      <c r="F335" s="42">
        <v>1288</v>
      </c>
      <c r="G335" s="42">
        <v>2873</v>
      </c>
    </row>
    <row r="336" spans="1:7">
      <c r="A336" s="7">
        <v>2023</v>
      </c>
      <c r="B336" s="42">
        <v>543</v>
      </c>
      <c r="C336" s="42">
        <v>1310</v>
      </c>
      <c r="D336" s="42">
        <v>590</v>
      </c>
      <c r="E336" s="42">
        <v>644</v>
      </c>
      <c r="F336" s="42">
        <v>1288</v>
      </c>
      <c r="G336" s="42">
        <v>2873</v>
      </c>
    </row>
    <row r="337" spans="1:7">
      <c r="A337" s="7">
        <v>2023</v>
      </c>
      <c r="B337" s="42">
        <v>543</v>
      </c>
      <c r="C337" s="42">
        <v>1310</v>
      </c>
      <c r="D337" s="42">
        <v>590</v>
      </c>
      <c r="E337" s="42">
        <v>644</v>
      </c>
      <c r="F337" s="42">
        <v>1288</v>
      </c>
      <c r="G337" s="42">
        <v>2873</v>
      </c>
    </row>
    <row r="338" spans="1:7">
      <c r="A338" s="7">
        <v>2023</v>
      </c>
      <c r="B338" s="42">
        <v>543</v>
      </c>
      <c r="C338" s="42">
        <v>1310</v>
      </c>
      <c r="D338" s="42">
        <v>590</v>
      </c>
      <c r="E338" s="42">
        <v>644</v>
      </c>
      <c r="F338" s="42">
        <v>1288</v>
      </c>
      <c r="G338" s="42">
        <v>2873</v>
      </c>
    </row>
    <row r="339" spans="1:7">
      <c r="A339" s="7">
        <v>2023</v>
      </c>
      <c r="B339" s="42">
        <v>543</v>
      </c>
      <c r="C339" s="42">
        <v>1310</v>
      </c>
      <c r="D339" s="42">
        <v>590</v>
      </c>
      <c r="E339" s="42">
        <v>644</v>
      </c>
      <c r="F339" s="42">
        <v>1288</v>
      </c>
      <c r="G339" s="42">
        <v>2873</v>
      </c>
    </row>
    <row r="340" spans="1:7">
      <c r="A340" s="7">
        <v>2023</v>
      </c>
      <c r="B340" s="42">
        <v>543</v>
      </c>
      <c r="C340" s="42">
        <v>1310</v>
      </c>
      <c r="D340" s="42">
        <v>590</v>
      </c>
      <c r="E340" s="42">
        <v>644</v>
      </c>
      <c r="F340" s="42">
        <v>1288</v>
      </c>
      <c r="G340" s="42">
        <v>2873</v>
      </c>
    </row>
    <row r="341" spans="1:7">
      <c r="A341" s="7">
        <v>2023</v>
      </c>
      <c r="B341" s="42">
        <v>543</v>
      </c>
      <c r="C341" s="42">
        <v>1310</v>
      </c>
      <c r="D341" s="42">
        <v>590</v>
      </c>
      <c r="E341" s="42">
        <v>644</v>
      </c>
      <c r="F341" s="42">
        <v>1288</v>
      </c>
      <c r="G341" s="42">
        <v>2873</v>
      </c>
    </row>
    <row r="342" spans="1:7">
      <c r="A342" s="7">
        <v>2023</v>
      </c>
      <c r="B342" s="42">
        <v>543</v>
      </c>
      <c r="C342" s="42">
        <v>1310</v>
      </c>
      <c r="D342" s="42">
        <v>590</v>
      </c>
      <c r="E342" s="42">
        <v>644</v>
      </c>
      <c r="F342" s="42">
        <v>1288</v>
      </c>
      <c r="G342" s="42">
        <v>2873</v>
      </c>
    </row>
    <row r="343" spans="1:7">
      <c r="A343" s="7">
        <v>2023</v>
      </c>
      <c r="B343" s="42">
        <v>543</v>
      </c>
      <c r="C343" s="42">
        <v>1310</v>
      </c>
      <c r="D343" s="42">
        <v>590</v>
      </c>
      <c r="E343" s="42">
        <v>644</v>
      </c>
      <c r="F343" s="42">
        <v>1288</v>
      </c>
      <c r="G343" s="42">
        <v>2873</v>
      </c>
    </row>
    <row r="344" spans="1:7">
      <c r="A344" s="7">
        <v>2023</v>
      </c>
      <c r="B344" s="42">
        <v>543</v>
      </c>
      <c r="C344" s="42">
        <v>1310</v>
      </c>
      <c r="D344" s="42">
        <v>590</v>
      </c>
      <c r="E344" s="42">
        <v>644</v>
      </c>
      <c r="F344" s="42">
        <v>1288</v>
      </c>
      <c r="G344" s="42">
        <v>2873</v>
      </c>
    </row>
    <row r="345" spans="1:7">
      <c r="A345" s="7">
        <v>2023</v>
      </c>
      <c r="B345" s="42">
        <v>543</v>
      </c>
      <c r="C345" s="42">
        <v>1310</v>
      </c>
      <c r="D345" s="42">
        <v>590</v>
      </c>
      <c r="E345" s="42">
        <v>644</v>
      </c>
      <c r="F345" s="42">
        <v>1288</v>
      </c>
      <c r="G345" s="42">
        <v>2873</v>
      </c>
    </row>
    <row r="346" spans="1:7">
      <c r="A346" s="7">
        <v>2023</v>
      </c>
      <c r="B346" s="42">
        <v>543</v>
      </c>
      <c r="C346" s="42">
        <v>1310</v>
      </c>
      <c r="D346" s="42">
        <v>590</v>
      </c>
      <c r="E346" s="42">
        <v>644</v>
      </c>
      <c r="F346" s="42">
        <v>1288</v>
      </c>
      <c r="G346" s="42">
        <v>2873</v>
      </c>
    </row>
    <row r="347" spans="1:7">
      <c r="A347" s="7">
        <v>2023</v>
      </c>
      <c r="B347" s="42">
        <v>543</v>
      </c>
      <c r="C347" s="42">
        <v>1310</v>
      </c>
      <c r="D347" s="42">
        <v>590</v>
      </c>
      <c r="E347" s="42">
        <v>644</v>
      </c>
      <c r="F347" s="42">
        <v>1288</v>
      </c>
      <c r="G347" s="42">
        <v>2873</v>
      </c>
    </row>
    <row r="348" spans="1:7">
      <c r="A348" s="7">
        <v>2023</v>
      </c>
      <c r="B348" s="42">
        <v>543</v>
      </c>
      <c r="C348" s="42">
        <v>1310</v>
      </c>
      <c r="D348" s="42">
        <v>590</v>
      </c>
      <c r="E348" s="42">
        <v>644</v>
      </c>
      <c r="F348" s="42">
        <v>1288</v>
      </c>
      <c r="G348" s="42">
        <v>2873</v>
      </c>
    </row>
    <row r="349" spans="1:7">
      <c r="A349" s="7">
        <v>2023</v>
      </c>
      <c r="B349" s="42">
        <v>543</v>
      </c>
      <c r="C349" s="42">
        <v>1310</v>
      </c>
      <c r="D349" s="42">
        <v>590</v>
      </c>
      <c r="E349" s="42">
        <v>644</v>
      </c>
      <c r="F349" s="42">
        <v>1288</v>
      </c>
      <c r="G349" s="42">
        <v>2873</v>
      </c>
    </row>
    <row r="350" spans="1:7">
      <c r="A350" s="7">
        <v>2023</v>
      </c>
      <c r="B350" s="42">
        <v>543</v>
      </c>
      <c r="C350" s="42">
        <v>1310</v>
      </c>
      <c r="D350" s="42">
        <v>590</v>
      </c>
      <c r="E350" s="42">
        <v>644</v>
      </c>
      <c r="F350" s="42">
        <v>1288</v>
      </c>
      <c r="G350" s="42">
        <v>2873</v>
      </c>
    </row>
    <row r="351" spans="1:7">
      <c r="A351" s="7">
        <v>2023</v>
      </c>
      <c r="B351" s="42">
        <v>543</v>
      </c>
      <c r="C351" s="42">
        <v>1310</v>
      </c>
      <c r="D351" s="42">
        <v>590</v>
      </c>
      <c r="E351" s="42">
        <v>644</v>
      </c>
      <c r="F351" s="42">
        <v>1288</v>
      </c>
      <c r="G351" s="42">
        <v>2873</v>
      </c>
    </row>
    <row r="352" spans="1:7">
      <c r="A352" s="7">
        <v>2023</v>
      </c>
      <c r="B352" s="42">
        <v>543</v>
      </c>
      <c r="C352" s="42">
        <v>1310</v>
      </c>
      <c r="D352" s="42">
        <v>590</v>
      </c>
      <c r="E352" s="42">
        <v>644</v>
      </c>
      <c r="F352" s="42">
        <v>1288</v>
      </c>
      <c r="G352" s="42">
        <v>2873</v>
      </c>
    </row>
    <row r="353" spans="1:7">
      <c r="A353" s="7">
        <v>2023</v>
      </c>
      <c r="B353" s="42">
        <v>543</v>
      </c>
      <c r="C353" s="42">
        <v>1310</v>
      </c>
      <c r="D353" s="42">
        <v>590</v>
      </c>
      <c r="E353" s="42">
        <v>644</v>
      </c>
      <c r="F353" s="42">
        <v>1288</v>
      </c>
      <c r="G353" s="42">
        <v>2873</v>
      </c>
    </row>
    <row r="354" spans="1:7">
      <c r="A354" s="7">
        <v>2023</v>
      </c>
      <c r="B354" s="42">
        <v>543</v>
      </c>
      <c r="C354" s="42">
        <v>1310</v>
      </c>
      <c r="D354" s="42">
        <v>590</v>
      </c>
      <c r="E354" s="42">
        <v>644</v>
      </c>
      <c r="F354" s="42">
        <v>1288</v>
      </c>
      <c r="G354" s="42">
        <v>2873</v>
      </c>
    </row>
    <row r="355" spans="1:7">
      <c r="A355" s="7">
        <v>2023</v>
      </c>
      <c r="B355" s="42">
        <v>543</v>
      </c>
      <c r="C355" s="42">
        <v>1310</v>
      </c>
      <c r="D355" s="42">
        <v>590</v>
      </c>
      <c r="E355" s="42">
        <v>644</v>
      </c>
      <c r="F355" s="42">
        <v>1288</v>
      </c>
      <c r="G355" s="42">
        <v>2873</v>
      </c>
    </row>
    <row r="356" spans="1:7">
      <c r="A356" s="7">
        <v>2023</v>
      </c>
      <c r="B356" s="42">
        <v>543</v>
      </c>
      <c r="C356" s="42">
        <v>1310</v>
      </c>
      <c r="D356" s="42">
        <v>590</v>
      </c>
      <c r="E356" s="42">
        <v>644</v>
      </c>
      <c r="F356" s="42">
        <v>1288</v>
      </c>
      <c r="G356" s="42">
        <v>2873</v>
      </c>
    </row>
    <row r="357" spans="1:7">
      <c r="A357" s="7">
        <v>2023</v>
      </c>
      <c r="B357" s="42">
        <v>543</v>
      </c>
      <c r="C357" s="42">
        <v>1310</v>
      </c>
      <c r="D357" s="42">
        <v>590</v>
      </c>
      <c r="E357" s="42">
        <v>644</v>
      </c>
      <c r="F357" s="42">
        <v>1288</v>
      </c>
      <c r="G357" s="42">
        <v>2873</v>
      </c>
    </row>
    <row r="358" spans="1:7">
      <c r="A358" s="7">
        <v>2023</v>
      </c>
      <c r="B358" s="42">
        <v>543</v>
      </c>
      <c r="C358" s="42">
        <v>1310</v>
      </c>
      <c r="D358" s="42">
        <v>590</v>
      </c>
      <c r="E358" s="42">
        <v>644</v>
      </c>
      <c r="F358" s="42">
        <v>1288</v>
      </c>
      <c r="G358" s="42">
        <v>2873</v>
      </c>
    </row>
    <row r="359" spans="1:7">
      <c r="A359" s="7">
        <v>2023</v>
      </c>
      <c r="B359" s="42">
        <v>543</v>
      </c>
      <c r="C359" s="42">
        <v>1310</v>
      </c>
      <c r="D359" s="42">
        <v>590</v>
      </c>
      <c r="E359" s="42">
        <v>644</v>
      </c>
      <c r="F359" s="42">
        <v>1288</v>
      </c>
      <c r="G359" s="42">
        <v>2873</v>
      </c>
    </row>
    <row r="360" spans="1:7">
      <c r="A360" s="7">
        <v>2023</v>
      </c>
      <c r="B360" s="42">
        <v>543</v>
      </c>
      <c r="C360" s="42">
        <v>1310</v>
      </c>
      <c r="D360" s="42">
        <v>590</v>
      </c>
      <c r="E360" s="42">
        <v>644</v>
      </c>
      <c r="F360" s="42">
        <v>1288</v>
      </c>
      <c r="G360" s="42">
        <v>2873</v>
      </c>
    </row>
    <row r="361" spans="1:7">
      <c r="A361" s="7">
        <v>2023</v>
      </c>
      <c r="B361" s="42">
        <v>543</v>
      </c>
      <c r="C361" s="42">
        <v>1310</v>
      </c>
      <c r="D361" s="42">
        <v>590</v>
      </c>
      <c r="E361" s="42">
        <v>644</v>
      </c>
      <c r="F361" s="42">
        <v>1288</v>
      </c>
      <c r="G361" s="42">
        <v>2873</v>
      </c>
    </row>
    <row r="362" spans="1:7">
      <c r="A362" s="7">
        <v>2023</v>
      </c>
      <c r="B362" s="42">
        <v>543</v>
      </c>
      <c r="C362" s="42">
        <v>1310</v>
      </c>
      <c r="D362" s="42">
        <v>590</v>
      </c>
      <c r="E362" s="42">
        <v>644</v>
      </c>
      <c r="F362" s="42">
        <v>1288</v>
      </c>
      <c r="G362" s="42">
        <v>2873</v>
      </c>
    </row>
    <row r="363" spans="1:7">
      <c r="A363" s="7">
        <v>2023</v>
      </c>
      <c r="B363" s="42">
        <v>543</v>
      </c>
      <c r="C363" s="42">
        <v>1310</v>
      </c>
      <c r="D363" s="42">
        <v>590</v>
      </c>
      <c r="E363" s="42">
        <v>644</v>
      </c>
      <c r="F363" s="42">
        <v>1288</v>
      </c>
      <c r="G363" s="42">
        <v>2873</v>
      </c>
    </row>
    <row r="364" spans="1:7">
      <c r="A364" s="7">
        <v>2023</v>
      </c>
      <c r="B364" s="42">
        <v>543</v>
      </c>
      <c r="C364" s="42">
        <v>1310</v>
      </c>
      <c r="D364" s="42">
        <v>590</v>
      </c>
      <c r="E364" s="42">
        <v>644</v>
      </c>
      <c r="F364" s="42">
        <v>1288</v>
      </c>
      <c r="G364" s="42">
        <v>2873</v>
      </c>
    </row>
    <row r="365" spans="1:7">
      <c r="A365" s="7">
        <v>2023</v>
      </c>
      <c r="B365" s="42">
        <v>543</v>
      </c>
      <c r="C365" s="42">
        <v>1310</v>
      </c>
      <c r="D365" s="42">
        <v>590</v>
      </c>
      <c r="E365" s="42">
        <v>644</v>
      </c>
      <c r="F365" s="42">
        <v>1288</v>
      </c>
      <c r="G365" s="42">
        <v>2873</v>
      </c>
    </row>
    <row r="366" spans="1:7">
      <c r="A366" s="7">
        <v>2023</v>
      </c>
      <c r="B366" s="42">
        <v>543</v>
      </c>
      <c r="C366" s="42">
        <v>1310</v>
      </c>
      <c r="D366" s="42">
        <v>590</v>
      </c>
      <c r="E366" s="42">
        <v>644</v>
      </c>
      <c r="F366" s="42">
        <v>1288</v>
      </c>
      <c r="G366" s="42">
        <v>2873</v>
      </c>
    </row>
    <row r="367" spans="1:7">
      <c r="A367" s="7">
        <v>2023</v>
      </c>
      <c r="B367" s="42">
        <v>543</v>
      </c>
      <c r="C367" s="42">
        <v>1310</v>
      </c>
      <c r="D367" s="42">
        <v>590</v>
      </c>
      <c r="E367" s="42">
        <v>644</v>
      </c>
      <c r="F367" s="42">
        <v>1288</v>
      </c>
      <c r="G367" s="42">
        <v>2873</v>
      </c>
    </row>
    <row r="368" spans="1:7">
      <c r="A368" s="7">
        <v>2023</v>
      </c>
      <c r="B368" s="42">
        <v>543</v>
      </c>
      <c r="C368" s="42">
        <v>1310</v>
      </c>
      <c r="D368" s="42">
        <v>590</v>
      </c>
      <c r="E368" s="42">
        <v>644</v>
      </c>
      <c r="F368" s="42">
        <v>1288</v>
      </c>
      <c r="G368" s="42">
        <v>2873</v>
      </c>
    </row>
    <row r="369" spans="1:7">
      <c r="A369" s="7">
        <v>2023</v>
      </c>
      <c r="B369" s="42">
        <v>543</v>
      </c>
      <c r="C369" s="42">
        <v>1310</v>
      </c>
      <c r="D369" s="42">
        <v>590</v>
      </c>
      <c r="E369" s="42">
        <v>644</v>
      </c>
      <c r="F369" s="42">
        <v>1288</v>
      </c>
      <c r="G369" s="42">
        <v>2873</v>
      </c>
    </row>
    <row r="370" spans="1:7">
      <c r="A370" s="7">
        <v>2023</v>
      </c>
      <c r="B370" s="42">
        <v>543</v>
      </c>
      <c r="C370" s="42">
        <v>1310</v>
      </c>
      <c r="D370" s="42">
        <v>590</v>
      </c>
      <c r="E370" s="42">
        <v>644</v>
      </c>
      <c r="F370" s="42">
        <v>1288</v>
      </c>
      <c r="G370" s="42">
        <v>2873</v>
      </c>
    </row>
    <row r="371" spans="1:7">
      <c r="A371" s="7">
        <v>2023</v>
      </c>
      <c r="B371" s="42">
        <v>543</v>
      </c>
      <c r="C371" s="42">
        <v>1310</v>
      </c>
      <c r="D371" s="42">
        <v>590</v>
      </c>
      <c r="E371" s="42">
        <v>644</v>
      </c>
      <c r="F371" s="42">
        <v>1288</v>
      </c>
      <c r="G371" s="42">
        <v>2873</v>
      </c>
    </row>
    <row r="372" spans="1:7">
      <c r="A372" s="7">
        <v>2023</v>
      </c>
      <c r="B372" s="42">
        <v>543</v>
      </c>
      <c r="C372" s="42">
        <v>1310</v>
      </c>
      <c r="D372" s="42">
        <v>590</v>
      </c>
      <c r="E372" s="42">
        <v>644</v>
      </c>
      <c r="F372" s="42">
        <v>1288</v>
      </c>
      <c r="G372" s="42">
        <v>2873</v>
      </c>
    </row>
    <row r="373" spans="1:7">
      <c r="A373" s="7">
        <v>2023</v>
      </c>
      <c r="B373" s="42">
        <v>543</v>
      </c>
      <c r="C373" s="42">
        <v>1310</v>
      </c>
      <c r="D373" s="42">
        <v>590</v>
      </c>
      <c r="E373" s="42">
        <v>644</v>
      </c>
      <c r="F373" s="42">
        <v>1288</v>
      </c>
      <c r="G373" s="42">
        <v>2873</v>
      </c>
    </row>
    <row r="374" spans="1:7">
      <c r="A374" s="7">
        <v>2023</v>
      </c>
      <c r="B374" s="42">
        <v>543</v>
      </c>
      <c r="C374" s="42">
        <v>1310</v>
      </c>
      <c r="D374" s="42">
        <v>590</v>
      </c>
      <c r="E374" s="42">
        <v>644</v>
      </c>
      <c r="F374" s="42">
        <v>1288</v>
      </c>
      <c r="G374" s="42">
        <v>2873</v>
      </c>
    </row>
    <row r="375" spans="1:7">
      <c r="A375" s="7">
        <v>2023</v>
      </c>
      <c r="B375" s="42">
        <v>543</v>
      </c>
      <c r="C375" s="42">
        <v>1310</v>
      </c>
      <c r="D375" s="42">
        <v>590</v>
      </c>
      <c r="E375" s="42">
        <v>644</v>
      </c>
      <c r="F375" s="42">
        <v>1288</v>
      </c>
      <c r="G375" s="42">
        <v>2873</v>
      </c>
    </row>
    <row r="376" spans="1:7">
      <c r="A376" s="7">
        <v>2023</v>
      </c>
      <c r="B376" s="42">
        <v>543</v>
      </c>
      <c r="C376" s="42">
        <v>1310</v>
      </c>
      <c r="D376" s="42">
        <v>590</v>
      </c>
      <c r="E376" s="42">
        <v>644</v>
      </c>
      <c r="F376" s="42">
        <v>1288</v>
      </c>
      <c r="G376" s="42">
        <v>2873</v>
      </c>
    </row>
    <row r="377" spans="1:7">
      <c r="A377" s="7">
        <v>2024</v>
      </c>
      <c r="B377" s="42">
        <v>543</v>
      </c>
      <c r="C377" s="42">
        <v>1310</v>
      </c>
      <c r="D377" s="42">
        <v>590</v>
      </c>
      <c r="E377" s="42">
        <v>644</v>
      </c>
      <c r="F377" s="42">
        <v>1288</v>
      </c>
      <c r="G377" s="42">
        <v>3052</v>
      </c>
    </row>
    <row r="378" spans="1:7">
      <c r="A378" s="7">
        <v>2024</v>
      </c>
      <c r="B378" s="42">
        <v>543</v>
      </c>
      <c r="C378" s="42">
        <v>1310</v>
      </c>
      <c r="D378" s="42">
        <v>590</v>
      </c>
      <c r="E378" s="42">
        <v>644</v>
      </c>
      <c r="F378" s="42">
        <v>1288</v>
      </c>
      <c r="G378" s="42">
        <v>3052</v>
      </c>
    </row>
    <row r="379" spans="1:7">
      <c r="A379" s="7">
        <v>2024</v>
      </c>
      <c r="B379" s="42">
        <v>543</v>
      </c>
      <c r="C379" s="42">
        <v>1310</v>
      </c>
      <c r="D379" s="42">
        <v>590</v>
      </c>
      <c r="E379" s="42">
        <v>644</v>
      </c>
      <c r="F379" s="42">
        <v>1288</v>
      </c>
      <c r="G379" s="42">
        <v>3052</v>
      </c>
    </row>
    <row r="380" spans="1:7">
      <c r="A380" s="7">
        <v>2024</v>
      </c>
      <c r="B380" s="42">
        <v>543</v>
      </c>
      <c r="C380" s="42">
        <v>1310</v>
      </c>
      <c r="D380" s="42">
        <v>590</v>
      </c>
      <c r="E380" s="42">
        <v>644</v>
      </c>
      <c r="F380" s="42">
        <v>1288</v>
      </c>
      <c r="G380" s="42">
        <v>3052</v>
      </c>
    </row>
    <row r="381" spans="1:7">
      <c r="A381" s="7">
        <v>2024</v>
      </c>
      <c r="B381" s="42">
        <v>543</v>
      </c>
      <c r="C381" s="42">
        <v>1310</v>
      </c>
      <c r="D381" s="42">
        <v>590</v>
      </c>
      <c r="E381" s="42">
        <v>644</v>
      </c>
      <c r="F381" s="42">
        <v>1288</v>
      </c>
      <c r="G381" s="42">
        <v>3052</v>
      </c>
    </row>
    <row r="382" spans="1:7">
      <c r="A382" s="7">
        <v>2024</v>
      </c>
      <c r="B382" s="42">
        <v>543</v>
      </c>
      <c r="C382" s="42">
        <v>1310</v>
      </c>
      <c r="D382" s="42">
        <v>590</v>
      </c>
      <c r="E382" s="42">
        <v>644</v>
      </c>
      <c r="F382" s="42">
        <v>1288</v>
      </c>
      <c r="G382" s="42">
        <v>3052</v>
      </c>
    </row>
    <row r="383" spans="1:7">
      <c r="A383" s="7">
        <v>2024</v>
      </c>
      <c r="B383" s="42">
        <v>543</v>
      </c>
      <c r="C383" s="42">
        <v>1310</v>
      </c>
      <c r="D383" s="42">
        <v>590</v>
      </c>
      <c r="E383" s="42">
        <v>644</v>
      </c>
      <c r="F383" s="42">
        <v>1288</v>
      </c>
      <c r="G383" s="42">
        <v>3052</v>
      </c>
    </row>
    <row r="384" spans="1:7">
      <c r="A384" s="7">
        <v>2024</v>
      </c>
      <c r="B384" s="42">
        <v>543</v>
      </c>
      <c r="C384" s="42">
        <v>1310</v>
      </c>
      <c r="D384" s="42">
        <v>590</v>
      </c>
      <c r="E384" s="42">
        <v>644</v>
      </c>
      <c r="F384" s="42">
        <v>1288</v>
      </c>
      <c r="G384" s="42">
        <v>3052</v>
      </c>
    </row>
    <row r="385" spans="1:7">
      <c r="A385" s="7">
        <v>2024</v>
      </c>
      <c r="B385" s="42">
        <v>543</v>
      </c>
      <c r="C385" s="42">
        <v>1310</v>
      </c>
      <c r="D385" s="42">
        <v>590</v>
      </c>
      <c r="E385" s="42">
        <v>644</v>
      </c>
      <c r="F385" s="42">
        <v>1288</v>
      </c>
      <c r="G385" s="42">
        <v>3052</v>
      </c>
    </row>
    <row r="386" spans="1:7">
      <c r="A386" s="7">
        <v>2024</v>
      </c>
      <c r="B386" s="42">
        <v>543</v>
      </c>
      <c r="C386" s="42">
        <v>1310</v>
      </c>
      <c r="D386" s="42">
        <v>590</v>
      </c>
      <c r="E386" s="42">
        <v>644</v>
      </c>
      <c r="F386" s="42">
        <v>1288</v>
      </c>
      <c r="G386" s="42">
        <v>3052</v>
      </c>
    </row>
    <row r="387" spans="1:7">
      <c r="A387" s="7">
        <v>2024</v>
      </c>
      <c r="B387" s="42">
        <v>543</v>
      </c>
      <c r="C387" s="42">
        <v>1310</v>
      </c>
      <c r="D387" s="42">
        <v>590</v>
      </c>
      <c r="E387" s="42">
        <v>644</v>
      </c>
      <c r="F387" s="42">
        <v>1288</v>
      </c>
      <c r="G387" s="42">
        <v>3052</v>
      </c>
    </row>
    <row r="388" spans="1:7">
      <c r="A388" s="7">
        <v>2024</v>
      </c>
      <c r="B388" s="42">
        <v>543</v>
      </c>
      <c r="C388" s="42">
        <v>1310</v>
      </c>
      <c r="D388" s="42">
        <v>590</v>
      </c>
      <c r="E388" s="42">
        <v>644</v>
      </c>
      <c r="F388" s="42">
        <v>1288</v>
      </c>
      <c r="G388" s="42">
        <v>3052</v>
      </c>
    </row>
    <row r="389" spans="1:7">
      <c r="A389" s="7">
        <v>2024</v>
      </c>
      <c r="B389" s="42">
        <v>543</v>
      </c>
      <c r="C389" s="42">
        <v>1310</v>
      </c>
      <c r="D389" s="42">
        <v>590</v>
      </c>
      <c r="E389" s="42">
        <v>644</v>
      </c>
      <c r="F389" s="42">
        <v>1288</v>
      </c>
      <c r="G389" s="42">
        <v>3052</v>
      </c>
    </row>
    <row r="390" spans="1:7">
      <c r="A390" s="7">
        <v>2024</v>
      </c>
      <c r="B390" s="42">
        <v>543</v>
      </c>
      <c r="C390" s="42">
        <v>1310</v>
      </c>
      <c r="D390" s="42">
        <v>590</v>
      </c>
      <c r="E390" s="42">
        <v>644</v>
      </c>
      <c r="F390" s="42">
        <v>1288</v>
      </c>
      <c r="G390" s="42">
        <v>3052</v>
      </c>
    </row>
    <row r="391" spans="1:7">
      <c r="A391" s="7">
        <v>2024</v>
      </c>
      <c r="B391" s="42">
        <v>543</v>
      </c>
      <c r="C391" s="42">
        <v>1310</v>
      </c>
      <c r="D391" s="42">
        <v>590</v>
      </c>
      <c r="E391" s="42">
        <v>644</v>
      </c>
      <c r="F391" s="42">
        <v>1288</v>
      </c>
      <c r="G391" s="42">
        <v>3052</v>
      </c>
    </row>
    <row r="392" spans="1:7">
      <c r="A392" s="7">
        <v>2024</v>
      </c>
      <c r="B392" s="42">
        <v>543</v>
      </c>
      <c r="C392" s="42">
        <v>1310</v>
      </c>
      <c r="D392" s="42">
        <v>590</v>
      </c>
      <c r="E392" s="42">
        <v>644</v>
      </c>
      <c r="F392" s="42">
        <v>1288</v>
      </c>
      <c r="G392" s="42">
        <v>3052</v>
      </c>
    </row>
    <row r="393" spans="1:7">
      <c r="A393" s="7">
        <v>2024</v>
      </c>
      <c r="B393" s="42">
        <v>543</v>
      </c>
      <c r="C393" s="42">
        <v>1310</v>
      </c>
      <c r="D393" s="42">
        <v>590</v>
      </c>
      <c r="E393" s="42">
        <v>644</v>
      </c>
      <c r="F393" s="42">
        <v>1288</v>
      </c>
      <c r="G393" s="42">
        <v>3052</v>
      </c>
    </row>
    <row r="394" spans="1:7">
      <c r="A394" s="7">
        <v>2024</v>
      </c>
      <c r="B394" s="42">
        <v>543</v>
      </c>
      <c r="C394" s="42">
        <v>1310</v>
      </c>
      <c r="D394" s="42">
        <v>590</v>
      </c>
      <c r="E394" s="42">
        <v>644</v>
      </c>
      <c r="F394" s="42">
        <v>1288</v>
      </c>
      <c r="G394" s="42">
        <v>3052</v>
      </c>
    </row>
    <row r="395" spans="1:7">
      <c r="A395" s="7">
        <v>2024</v>
      </c>
      <c r="B395" s="42">
        <v>543</v>
      </c>
      <c r="C395" s="42">
        <v>1310</v>
      </c>
      <c r="D395" s="42">
        <v>590</v>
      </c>
      <c r="E395" s="42">
        <v>644</v>
      </c>
      <c r="F395" s="42">
        <v>1288</v>
      </c>
      <c r="G395" s="42">
        <v>3052</v>
      </c>
    </row>
    <row r="396" spans="1:7">
      <c r="A396" s="7">
        <v>2024</v>
      </c>
      <c r="B396" s="42">
        <v>543</v>
      </c>
      <c r="C396" s="42">
        <v>1310</v>
      </c>
      <c r="D396" s="42">
        <v>590</v>
      </c>
      <c r="E396" s="42">
        <v>644</v>
      </c>
      <c r="F396" s="42">
        <v>1288</v>
      </c>
      <c r="G396" s="42">
        <v>3052</v>
      </c>
    </row>
    <row r="397" spans="1:7">
      <c r="A397" s="7">
        <v>2024</v>
      </c>
      <c r="B397" s="42">
        <v>543</v>
      </c>
      <c r="C397" s="42">
        <v>1310</v>
      </c>
      <c r="D397" s="42">
        <v>590</v>
      </c>
      <c r="E397" s="42">
        <v>644</v>
      </c>
      <c r="F397" s="42">
        <v>1288</v>
      </c>
      <c r="G397" s="42">
        <v>3052</v>
      </c>
    </row>
    <row r="398" spans="1:7">
      <c r="A398" s="7">
        <v>2024</v>
      </c>
      <c r="B398" s="42">
        <v>543</v>
      </c>
      <c r="C398" s="42">
        <v>1310</v>
      </c>
      <c r="D398" s="42">
        <v>590</v>
      </c>
      <c r="E398" s="42">
        <v>644</v>
      </c>
      <c r="F398" s="42">
        <v>1288</v>
      </c>
      <c r="G398" s="42">
        <v>3052</v>
      </c>
    </row>
    <row r="399" spans="1:7">
      <c r="A399" s="7">
        <v>2024</v>
      </c>
      <c r="B399" s="42">
        <v>543</v>
      </c>
      <c r="C399" s="42">
        <v>1310</v>
      </c>
      <c r="D399" s="42">
        <v>590</v>
      </c>
      <c r="E399" s="42">
        <v>644</v>
      </c>
      <c r="F399" s="42">
        <v>1288</v>
      </c>
      <c r="G399" s="42">
        <v>3052</v>
      </c>
    </row>
    <row r="400" spans="1:7">
      <c r="A400" s="7">
        <v>2024</v>
      </c>
      <c r="B400" s="42">
        <v>543</v>
      </c>
      <c r="C400" s="42">
        <v>1310</v>
      </c>
      <c r="D400" s="42">
        <v>590</v>
      </c>
      <c r="E400" s="42">
        <v>644</v>
      </c>
      <c r="F400" s="42">
        <v>1288</v>
      </c>
      <c r="G400" s="42">
        <v>3052</v>
      </c>
    </row>
    <row r="401" spans="1:7">
      <c r="A401" s="7">
        <v>2024</v>
      </c>
      <c r="B401" s="42">
        <v>543</v>
      </c>
      <c r="C401" s="42">
        <v>1310</v>
      </c>
      <c r="D401" s="42">
        <v>590</v>
      </c>
      <c r="E401" s="42">
        <v>644</v>
      </c>
      <c r="F401" s="42">
        <v>1288</v>
      </c>
      <c r="G401" s="42">
        <v>3052</v>
      </c>
    </row>
    <row r="402" spans="1:7">
      <c r="A402" s="7">
        <v>2024</v>
      </c>
      <c r="B402" s="42">
        <v>543</v>
      </c>
      <c r="C402" s="42">
        <v>1310</v>
      </c>
      <c r="D402" s="42">
        <v>590</v>
      </c>
      <c r="E402" s="42">
        <v>644</v>
      </c>
      <c r="F402" s="42">
        <v>1288</v>
      </c>
      <c r="G402" s="42">
        <v>3052</v>
      </c>
    </row>
    <row r="403" spans="1:7">
      <c r="A403" s="7">
        <v>2024</v>
      </c>
      <c r="B403" s="42">
        <v>543</v>
      </c>
      <c r="C403" s="42">
        <v>1310</v>
      </c>
      <c r="D403" s="42">
        <v>590</v>
      </c>
      <c r="E403" s="42">
        <v>644</v>
      </c>
      <c r="F403" s="42">
        <v>1288</v>
      </c>
      <c r="G403" s="42">
        <v>3052</v>
      </c>
    </row>
    <row r="404" spans="1:7">
      <c r="A404" s="7">
        <v>2024</v>
      </c>
      <c r="B404" s="42">
        <v>543</v>
      </c>
      <c r="C404" s="42">
        <v>1310</v>
      </c>
      <c r="D404" s="42">
        <v>590</v>
      </c>
      <c r="E404" s="42">
        <v>644</v>
      </c>
      <c r="F404" s="42">
        <v>1288</v>
      </c>
      <c r="G404" s="42">
        <v>3052</v>
      </c>
    </row>
    <row r="405" spans="1:7">
      <c r="A405" s="7">
        <v>2024</v>
      </c>
      <c r="B405" s="42">
        <v>543</v>
      </c>
      <c r="C405" s="42">
        <v>1310</v>
      </c>
      <c r="D405" s="42">
        <v>590</v>
      </c>
      <c r="E405" s="42">
        <v>644</v>
      </c>
      <c r="F405" s="42">
        <v>1288</v>
      </c>
      <c r="G405" s="42">
        <v>3052</v>
      </c>
    </row>
    <row r="406" spans="1:7">
      <c r="A406" s="7">
        <v>2024</v>
      </c>
      <c r="B406" s="42">
        <v>543</v>
      </c>
      <c r="C406" s="42">
        <v>1310</v>
      </c>
      <c r="D406" s="42">
        <v>590</v>
      </c>
      <c r="E406" s="42">
        <v>644</v>
      </c>
      <c r="F406" s="42">
        <v>1288</v>
      </c>
      <c r="G406" s="42">
        <v>3052</v>
      </c>
    </row>
    <row r="407" spans="1:7">
      <c r="A407" s="7">
        <v>2024</v>
      </c>
      <c r="B407" s="42">
        <v>543</v>
      </c>
      <c r="C407" s="42">
        <v>1310</v>
      </c>
      <c r="D407" s="42">
        <v>590</v>
      </c>
      <c r="E407" s="42">
        <v>644</v>
      </c>
      <c r="F407" s="42">
        <v>1288</v>
      </c>
      <c r="G407" s="42">
        <v>3052</v>
      </c>
    </row>
    <row r="408" spans="1:7">
      <c r="A408" s="7">
        <v>2024</v>
      </c>
      <c r="B408" s="42">
        <v>543</v>
      </c>
      <c r="C408" s="42">
        <v>1310</v>
      </c>
      <c r="D408" s="42">
        <v>590</v>
      </c>
      <c r="E408" s="42">
        <v>644</v>
      </c>
      <c r="F408" s="42">
        <v>1288</v>
      </c>
      <c r="G408" s="42">
        <v>3052</v>
      </c>
    </row>
    <row r="409" spans="1:7">
      <c r="A409" s="7">
        <v>2024</v>
      </c>
      <c r="B409" s="42">
        <v>543</v>
      </c>
      <c r="C409" s="42">
        <v>1310</v>
      </c>
      <c r="D409" s="42">
        <v>590</v>
      </c>
      <c r="E409" s="42">
        <v>644</v>
      </c>
      <c r="F409" s="42">
        <v>1288</v>
      </c>
      <c r="G409" s="42">
        <v>3052</v>
      </c>
    </row>
    <row r="410" spans="1:7">
      <c r="A410" s="7">
        <v>2024</v>
      </c>
      <c r="B410" s="42">
        <v>543</v>
      </c>
      <c r="C410" s="42">
        <v>1310</v>
      </c>
      <c r="D410" s="42">
        <v>590</v>
      </c>
      <c r="E410" s="42">
        <v>644</v>
      </c>
      <c r="F410" s="42">
        <v>1288</v>
      </c>
      <c r="G410" s="42">
        <v>3052</v>
      </c>
    </row>
    <row r="411" spans="1:7">
      <c r="A411" s="7">
        <v>2024</v>
      </c>
      <c r="B411" s="42">
        <v>543</v>
      </c>
      <c r="C411" s="42">
        <v>1310</v>
      </c>
      <c r="D411" s="42">
        <v>590</v>
      </c>
      <c r="E411" s="42">
        <v>644</v>
      </c>
      <c r="F411" s="42">
        <v>1288</v>
      </c>
      <c r="G411" s="42">
        <v>3052</v>
      </c>
    </row>
    <row r="412" spans="1:7">
      <c r="A412" s="7">
        <v>2024</v>
      </c>
      <c r="B412" s="42">
        <v>543</v>
      </c>
      <c r="C412" s="42">
        <v>1310</v>
      </c>
      <c r="D412" s="42">
        <v>590</v>
      </c>
      <c r="E412" s="42">
        <v>644</v>
      </c>
      <c r="F412" s="42">
        <v>1288</v>
      </c>
      <c r="G412" s="42">
        <v>3052</v>
      </c>
    </row>
    <row r="413" spans="1:7">
      <c r="A413" s="7">
        <v>2024</v>
      </c>
      <c r="B413" s="42">
        <v>543</v>
      </c>
      <c r="C413" s="42">
        <v>1310</v>
      </c>
      <c r="D413" s="42">
        <v>590</v>
      </c>
      <c r="E413" s="42">
        <v>644</v>
      </c>
      <c r="F413" s="42">
        <v>1288</v>
      </c>
      <c r="G413" s="42">
        <v>3052</v>
      </c>
    </row>
    <row r="414" spans="1:7">
      <c r="A414" s="7">
        <v>2024</v>
      </c>
      <c r="B414" s="42">
        <v>543</v>
      </c>
      <c r="C414" s="42">
        <v>1310</v>
      </c>
      <c r="D414" s="42">
        <v>590</v>
      </c>
      <c r="E414" s="42">
        <v>644</v>
      </c>
      <c r="F414" s="42">
        <v>1288</v>
      </c>
      <c r="G414" s="42">
        <v>3052</v>
      </c>
    </row>
    <row r="415" spans="1:7">
      <c r="A415" s="7">
        <v>2024</v>
      </c>
      <c r="B415" s="42">
        <v>543</v>
      </c>
      <c r="C415" s="42">
        <v>1310</v>
      </c>
      <c r="D415" s="42">
        <v>590</v>
      </c>
      <c r="E415" s="42">
        <v>644</v>
      </c>
      <c r="F415" s="42">
        <v>1288</v>
      </c>
      <c r="G415" s="42">
        <v>3052</v>
      </c>
    </row>
    <row r="416" spans="1:7">
      <c r="A416" s="7">
        <v>2024</v>
      </c>
      <c r="B416" s="42">
        <v>543</v>
      </c>
      <c r="C416" s="42">
        <v>1310</v>
      </c>
      <c r="D416" s="42">
        <v>590</v>
      </c>
      <c r="E416" s="42">
        <v>644</v>
      </c>
      <c r="F416" s="42">
        <v>1288</v>
      </c>
      <c r="G416" s="42">
        <v>3052</v>
      </c>
    </row>
    <row r="417" spans="1:7">
      <c r="A417" s="7">
        <v>2024</v>
      </c>
      <c r="B417" s="42">
        <v>543</v>
      </c>
      <c r="C417" s="42">
        <v>1310</v>
      </c>
      <c r="D417" s="42">
        <v>590</v>
      </c>
      <c r="E417" s="42">
        <v>644</v>
      </c>
      <c r="F417" s="42">
        <v>1288</v>
      </c>
      <c r="G417" s="42">
        <v>3052</v>
      </c>
    </row>
    <row r="418" spans="1:7">
      <c r="A418" s="7">
        <v>2024</v>
      </c>
      <c r="B418" s="42">
        <v>543</v>
      </c>
      <c r="C418" s="42">
        <v>1310</v>
      </c>
      <c r="D418" s="42">
        <v>590</v>
      </c>
      <c r="E418" s="42">
        <v>644</v>
      </c>
      <c r="F418" s="42">
        <v>1288</v>
      </c>
      <c r="G418" s="42">
        <v>3052</v>
      </c>
    </row>
    <row r="419" spans="1:7">
      <c r="A419" s="7">
        <v>2024</v>
      </c>
      <c r="B419" s="42">
        <v>543</v>
      </c>
      <c r="C419" s="42">
        <v>1310</v>
      </c>
      <c r="D419" s="42">
        <v>590</v>
      </c>
      <c r="E419" s="42">
        <v>644</v>
      </c>
      <c r="F419" s="42">
        <v>1288</v>
      </c>
      <c r="G419" s="42">
        <v>3052</v>
      </c>
    </row>
    <row r="420" spans="1:7">
      <c r="A420" s="7">
        <v>2024</v>
      </c>
      <c r="B420" s="42">
        <v>543</v>
      </c>
      <c r="C420" s="42">
        <v>1310</v>
      </c>
      <c r="D420" s="42">
        <v>590</v>
      </c>
      <c r="E420" s="42">
        <v>644</v>
      </c>
      <c r="F420" s="42">
        <v>1288</v>
      </c>
      <c r="G420" s="42">
        <v>3052</v>
      </c>
    </row>
    <row r="421" spans="1:7">
      <c r="A421" s="7">
        <v>2024</v>
      </c>
      <c r="B421" s="42">
        <v>543</v>
      </c>
      <c r="C421" s="42">
        <v>1310</v>
      </c>
      <c r="D421" s="42">
        <v>590</v>
      </c>
      <c r="E421" s="42">
        <v>644</v>
      </c>
      <c r="F421" s="42">
        <v>1288</v>
      </c>
      <c r="G421" s="42">
        <v>3052</v>
      </c>
    </row>
    <row r="422" spans="1:7">
      <c r="A422" s="7">
        <v>2024</v>
      </c>
      <c r="B422" s="42">
        <v>543</v>
      </c>
      <c r="C422" s="42">
        <v>1310</v>
      </c>
      <c r="D422" s="42">
        <v>590</v>
      </c>
      <c r="E422" s="42">
        <v>644</v>
      </c>
      <c r="F422" s="42">
        <v>1288</v>
      </c>
      <c r="G422" s="42">
        <v>3052</v>
      </c>
    </row>
    <row r="423" spans="1:7">
      <c r="A423" s="7">
        <v>2024</v>
      </c>
      <c r="B423" s="42">
        <v>543</v>
      </c>
      <c r="C423" s="42">
        <v>1310</v>
      </c>
      <c r="D423" s="42">
        <v>590</v>
      </c>
      <c r="E423" s="42">
        <v>644</v>
      </c>
      <c r="F423" s="42">
        <v>1288</v>
      </c>
      <c r="G423" s="42">
        <v>3052</v>
      </c>
    </row>
    <row r="424" spans="1:7">
      <c r="A424" s="7">
        <v>2024</v>
      </c>
      <c r="B424" s="42">
        <v>543</v>
      </c>
      <c r="C424" s="42">
        <v>1310</v>
      </c>
      <c r="D424" s="42">
        <v>590</v>
      </c>
      <c r="E424" s="42">
        <v>644</v>
      </c>
      <c r="F424" s="42">
        <v>1288</v>
      </c>
      <c r="G424" s="42">
        <v>3052</v>
      </c>
    </row>
    <row r="425" spans="1:7">
      <c r="A425" s="7">
        <v>2024</v>
      </c>
      <c r="B425" s="42">
        <v>543</v>
      </c>
      <c r="C425" s="42">
        <v>1310</v>
      </c>
      <c r="D425" s="42">
        <v>590</v>
      </c>
      <c r="E425" s="42">
        <v>644</v>
      </c>
      <c r="F425" s="42">
        <v>1288</v>
      </c>
      <c r="G425" s="42">
        <v>3052</v>
      </c>
    </row>
    <row r="426" spans="1:7">
      <c r="A426" s="7">
        <v>2024</v>
      </c>
      <c r="B426" s="42">
        <v>543</v>
      </c>
      <c r="C426" s="42">
        <v>1310</v>
      </c>
      <c r="D426" s="42">
        <v>590</v>
      </c>
      <c r="E426" s="42">
        <v>644</v>
      </c>
      <c r="F426" s="42">
        <v>1288</v>
      </c>
      <c r="G426" s="42">
        <v>3052</v>
      </c>
    </row>
    <row r="427" spans="1:7">
      <c r="A427" s="7">
        <v>2025</v>
      </c>
      <c r="B427" s="42">
        <v>543</v>
      </c>
      <c r="C427" s="42">
        <v>1310</v>
      </c>
      <c r="D427" s="42">
        <v>590</v>
      </c>
      <c r="E427" s="42">
        <v>644</v>
      </c>
      <c r="F427" s="42">
        <v>1288</v>
      </c>
      <c r="G427" s="42">
        <v>3232</v>
      </c>
    </row>
    <row r="428" spans="1:7">
      <c r="A428" s="7">
        <v>2025</v>
      </c>
      <c r="B428" s="42">
        <v>543</v>
      </c>
      <c r="C428" s="42">
        <v>1310</v>
      </c>
      <c r="D428" s="42">
        <v>590</v>
      </c>
      <c r="E428" s="42">
        <v>644</v>
      </c>
      <c r="F428" s="42">
        <v>1288</v>
      </c>
      <c r="G428" s="42">
        <v>3232</v>
      </c>
    </row>
    <row r="429" spans="1:7">
      <c r="A429" s="7">
        <v>2025</v>
      </c>
      <c r="B429" s="42">
        <v>543</v>
      </c>
      <c r="C429" s="42">
        <v>1310</v>
      </c>
      <c r="D429" s="42">
        <v>590</v>
      </c>
      <c r="E429" s="42">
        <v>644</v>
      </c>
      <c r="F429" s="42">
        <v>1288</v>
      </c>
      <c r="G429" s="42">
        <v>3232</v>
      </c>
    </row>
    <row r="430" spans="1:7">
      <c r="A430" s="7">
        <v>2025</v>
      </c>
      <c r="B430" s="42">
        <v>543</v>
      </c>
      <c r="C430" s="42">
        <v>1310</v>
      </c>
      <c r="D430" s="42">
        <v>590</v>
      </c>
      <c r="E430" s="42">
        <v>644</v>
      </c>
      <c r="F430" s="42">
        <v>1288</v>
      </c>
      <c r="G430" s="42">
        <v>3232</v>
      </c>
    </row>
    <row r="431" spans="1:7">
      <c r="A431" s="7">
        <v>2025</v>
      </c>
      <c r="B431" s="42">
        <v>543</v>
      </c>
      <c r="C431" s="42">
        <v>1310</v>
      </c>
      <c r="D431" s="42">
        <v>590</v>
      </c>
      <c r="E431" s="42">
        <v>644</v>
      </c>
      <c r="F431" s="42">
        <v>1288</v>
      </c>
      <c r="G431" s="42">
        <v>3232</v>
      </c>
    </row>
    <row r="432" spans="1:7">
      <c r="A432" s="7">
        <v>2025</v>
      </c>
      <c r="B432" s="42">
        <v>543</v>
      </c>
      <c r="C432" s="42">
        <v>1310</v>
      </c>
      <c r="D432" s="42">
        <v>590</v>
      </c>
      <c r="E432" s="42">
        <v>644</v>
      </c>
      <c r="F432" s="42">
        <v>1288</v>
      </c>
      <c r="G432" s="42">
        <v>3232</v>
      </c>
    </row>
    <row r="433" spans="1:7">
      <c r="A433" s="7">
        <v>2025</v>
      </c>
      <c r="B433" s="42">
        <v>543</v>
      </c>
      <c r="C433" s="42">
        <v>1310</v>
      </c>
      <c r="D433" s="42">
        <v>590</v>
      </c>
      <c r="E433" s="42">
        <v>644</v>
      </c>
      <c r="F433" s="42">
        <v>1288</v>
      </c>
      <c r="G433" s="42">
        <v>3232</v>
      </c>
    </row>
    <row r="434" spans="1:7">
      <c r="A434" s="7">
        <v>2025</v>
      </c>
      <c r="B434" s="42">
        <v>543</v>
      </c>
      <c r="C434" s="42">
        <v>1310</v>
      </c>
      <c r="D434" s="42">
        <v>590</v>
      </c>
      <c r="E434" s="42">
        <v>644</v>
      </c>
      <c r="F434" s="42">
        <v>1288</v>
      </c>
      <c r="G434" s="42">
        <v>3232</v>
      </c>
    </row>
    <row r="435" spans="1:7">
      <c r="A435" s="7">
        <v>2025</v>
      </c>
      <c r="B435" s="42">
        <v>543</v>
      </c>
      <c r="C435" s="42">
        <v>1310</v>
      </c>
      <c r="D435" s="42">
        <v>590</v>
      </c>
      <c r="E435" s="42">
        <v>644</v>
      </c>
      <c r="F435" s="42">
        <v>1288</v>
      </c>
      <c r="G435" s="42">
        <v>3232</v>
      </c>
    </row>
    <row r="436" spans="1:7">
      <c r="A436" s="7">
        <v>2025</v>
      </c>
      <c r="B436" s="42">
        <v>543</v>
      </c>
      <c r="C436" s="42">
        <v>1310</v>
      </c>
      <c r="D436" s="42">
        <v>590</v>
      </c>
      <c r="E436" s="42">
        <v>644</v>
      </c>
      <c r="F436" s="42">
        <v>1288</v>
      </c>
      <c r="G436" s="42">
        <v>3232</v>
      </c>
    </row>
    <row r="437" spans="1:7">
      <c r="A437" s="7">
        <v>2025</v>
      </c>
      <c r="B437" s="42">
        <v>543</v>
      </c>
      <c r="C437" s="42">
        <v>1310</v>
      </c>
      <c r="D437" s="42">
        <v>590</v>
      </c>
      <c r="E437" s="42">
        <v>644</v>
      </c>
      <c r="F437" s="42">
        <v>1288</v>
      </c>
      <c r="G437" s="42">
        <v>3232</v>
      </c>
    </row>
    <row r="438" spans="1:7">
      <c r="A438" s="7">
        <v>2025</v>
      </c>
      <c r="B438" s="42">
        <v>543</v>
      </c>
      <c r="C438" s="42">
        <v>1310</v>
      </c>
      <c r="D438" s="42">
        <v>590</v>
      </c>
      <c r="E438" s="42">
        <v>644</v>
      </c>
      <c r="F438" s="42">
        <v>1288</v>
      </c>
      <c r="G438" s="42">
        <v>3232</v>
      </c>
    </row>
    <row r="439" spans="1:7">
      <c r="A439" s="7">
        <v>2025</v>
      </c>
      <c r="B439" s="42">
        <v>543</v>
      </c>
      <c r="C439" s="42">
        <v>1310</v>
      </c>
      <c r="D439" s="42">
        <v>590</v>
      </c>
      <c r="E439" s="42">
        <v>644</v>
      </c>
      <c r="F439" s="42">
        <v>1288</v>
      </c>
      <c r="G439" s="42">
        <v>3232</v>
      </c>
    </row>
    <row r="440" spans="1:7">
      <c r="A440" s="7">
        <v>2025</v>
      </c>
      <c r="B440" s="42">
        <v>543</v>
      </c>
      <c r="C440" s="42">
        <v>1310</v>
      </c>
      <c r="D440" s="42">
        <v>590</v>
      </c>
      <c r="E440" s="42">
        <v>644</v>
      </c>
      <c r="F440" s="42">
        <v>1288</v>
      </c>
      <c r="G440" s="42">
        <v>3232</v>
      </c>
    </row>
    <row r="441" spans="1:7">
      <c r="A441" s="7">
        <v>2025</v>
      </c>
      <c r="B441" s="42">
        <v>543</v>
      </c>
      <c r="C441" s="42">
        <v>1310</v>
      </c>
      <c r="D441" s="42">
        <v>590</v>
      </c>
      <c r="E441" s="42">
        <v>644</v>
      </c>
      <c r="F441" s="42">
        <v>1288</v>
      </c>
      <c r="G441" s="42">
        <v>3232</v>
      </c>
    </row>
    <row r="442" spans="1:7">
      <c r="A442" s="7">
        <v>2025</v>
      </c>
      <c r="B442" s="42">
        <v>543</v>
      </c>
      <c r="C442" s="42">
        <v>1310</v>
      </c>
      <c r="D442" s="42">
        <v>590</v>
      </c>
      <c r="E442" s="42">
        <v>644</v>
      </c>
      <c r="F442" s="42">
        <v>1288</v>
      </c>
      <c r="G442" s="42">
        <v>3232</v>
      </c>
    </row>
    <row r="443" spans="1:7">
      <c r="A443" s="7">
        <v>2025</v>
      </c>
      <c r="B443" s="42">
        <v>543</v>
      </c>
      <c r="C443" s="42">
        <v>1310</v>
      </c>
      <c r="D443" s="42">
        <v>590</v>
      </c>
      <c r="E443" s="42">
        <v>644</v>
      </c>
      <c r="F443" s="42">
        <v>1288</v>
      </c>
      <c r="G443" s="42">
        <v>3232</v>
      </c>
    </row>
    <row r="444" spans="1:7">
      <c r="A444" s="7">
        <v>2025</v>
      </c>
      <c r="B444" s="42">
        <v>543</v>
      </c>
      <c r="C444" s="42">
        <v>1310</v>
      </c>
      <c r="D444" s="42">
        <v>590</v>
      </c>
      <c r="E444" s="42">
        <v>644</v>
      </c>
      <c r="F444" s="42">
        <v>1288</v>
      </c>
      <c r="G444" s="42">
        <v>3232</v>
      </c>
    </row>
    <row r="445" spans="1:7">
      <c r="A445" s="7">
        <v>2025</v>
      </c>
      <c r="B445" s="42">
        <v>543</v>
      </c>
      <c r="C445" s="42">
        <v>1310</v>
      </c>
      <c r="D445" s="42">
        <v>590</v>
      </c>
      <c r="E445" s="42">
        <v>644</v>
      </c>
      <c r="F445" s="42">
        <v>1288</v>
      </c>
      <c r="G445" s="42">
        <v>3232</v>
      </c>
    </row>
    <row r="446" spans="1:7">
      <c r="A446" s="7">
        <v>2025</v>
      </c>
      <c r="B446" s="42">
        <v>543</v>
      </c>
      <c r="C446" s="42">
        <v>1310</v>
      </c>
      <c r="D446" s="42">
        <v>590</v>
      </c>
      <c r="E446" s="42">
        <v>644</v>
      </c>
      <c r="F446" s="42">
        <v>1288</v>
      </c>
      <c r="G446" s="42">
        <v>3232</v>
      </c>
    </row>
    <row r="447" spans="1:7">
      <c r="A447" s="7">
        <v>2025</v>
      </c>
      <c r="B447" s="42">
        <v>543</v>
      </c>
      <c r="C447" s="42">
        <v>1310</v>
      </c>
      <c r="D447" s="42">
        <v>590</v>
      </c>
      <c r="E447" s="42">
        <v>644</v>
      </c>
      <c r="F447" s="42">
        <v>1288</v>
      </c>
      <c r="G447" s="42">
        <v>3232</v>
      </c>
    </row>
    <row r="448" spans="1:7">
      <c r="A448" s="7">
        <v>2025</v>
      </c>
      <c r="B448" s="42">
        <v>543</v>
      </c>
      <c r="C448" s="42">
        <v>1310</v>
      </c>
      <c r="D448" s="42">
        <v>590</v>
      </c>
      <c r="E448" s="42">
        <v>644</v>
      </c>
      <c r="F448" s="42">
        <v>1288</v>
      </c>
      <c r="G448" s="42">
        <v>3232</v>
      </c>
    </row>
    <row r="449" spans="1:7">
      <c r="A449" s="7">
        <v>2025</v>
      </c>
      <c r="B449" s="42">
        <v>543</v>
      </c>
      <c r="C449" s="42">
        <v>1310</v>
      </c>
      <c r="D449" s="42">
        <v>590</v>
      </c>
      <c r="E449" s="42">
        <v>644</v>
      </c>
      <c r="F449" s="42">
        <v>1288</v>
      </c>
      <c r="G449" s="42">
        <v>3232</v>
      </c>
    </row>
    <row r="450" spans="1:7">
      <c r="A450" s="7">
        <v>2025</v>
      </c>
      <c r="B450" s="42">
        <v>543</v>
      </c>
      <c r="C450" s="42">
        <v>1310</v>
      </c>
      <c r="D450" s="42">
        <v>590</v>
      </c>
      <c r="E450" s="42">
        <v>644</v>
      </c>
      <c r="F450" s="42">
        <v>1288</v>
      </c>
      <c r="G450" s="42">
        <v>3232</v>
      </c>
    </row>
    <row r="451" spans="1:7">
      <c r="A451" s="7">
        <v>2025</v>
      </c>
      <c r="B451" s="42">
        <v>543</v>
      </c>
      <c r="C451" s="42">
        <v>1310</v>
      </c>
      <c r="D451" s="42">
        <v>590</v>
      </c>
      <c r="E451" s="42">
        <v>644</v>
      </c>
      <c r="F451" s="42">
        <v>1288</v>
      </c>
      <c r="G451" s="42">
        <v>3232</v>
      </c>
    </row>
    <row r="452" spans="1:7">
      <c r="A452" s="7">
        <v>2025</v>
      </c>
      <c r="B452" s="42">
        <v>543</v>
      </c>
      <c r="C452" s="42">
        <v>1310</v>
      </c>
      <c r="D452" s="42">
        <v>590</v>
      </c>
      <c r="E452" s="42">
        <v>644</v>
      </c>
      <c r="F452" s="42">
        <v>1288</v>
      </c>
      <c r="G452" s="42">
        <v>3232</v>
      </c>
    </row>
    <row r="453" spans="1:7">
      <c r="A453" s="7">
        <v>2025</v>
      </c>
      <c r="B453" s="42">
        <v>543</v>
      </c>
      <c r="C453" s="42">
        <v>1310</v>
      </c>
      <c r="D453" s="42">
        <v>590</v>
      </c>
      <c r="E453" s="42">
        <v>644</v>
      </c>
      <c r="F453" s="42">
        <v>1288</v>
      </c>
      <c r="G453" s="42">
        <v>3232</v>
      </c>
    </row>
    <row r="454" spans="1:7">
      <c r="A454" s="7">
        <v>2025</v>
      </c>
      <c r="B454" s="42">
        <v>543</v>
      </c>
      <c r="C454" s="42">
        <v>1310</v>
      </c>
      <c r="D454" s="42">
        <v>590</v>
      </c>
      <c r="E454" s="42">
        <v>644</v>
      </c>
      <c r="F454" s="42">
        <v>1288</v>
      </c>
      <c r="G454" s="42">
        <v>3232</v>
      </c>
    </row>
    <row r="455" spans="1:7">
      <c r="A455" s="7">
        <v>2025</v>
      </c>
      <c r="B455" s="42">
        <v>543</v>
      </c>
      <c r="C455" s="42">
        <v>1310</v>
      </c>
      <c r="D455" s="42">
        <v>590</v>
      </c>
      <c r="E455" s="42">
        <v>644</v>
      </c>
      <c r="F455" s="42">
        <v>1288</v>
      </c>
      <c r="G455" s="42">
        <v>3232</v>
      </c>
    </row>
    <row r="456" spans="1:7">
      <c r="A456" s="7">
        <v>2025</v>
      </c>
      <c r="B456" s="42">
        <v>543</v>
      </c>
      <c r="C456" s="42">
        <v>1310</v>
      </c>
      <c r="D456" s="42">
        <v>590</v>
      </c>
      <c r="E456" s="42">
        <v>644</v>
      </c>
      <c r="F456" s="42">
        <v>1288</v>
      </c>
      <c r="G456" s="42">
        <v>3232</v>
      </c>
    </row>
    <row r="457" spans="1:7">
      <c r="A457" s="7">
        <v>2025</v>
      </c>
      <c r="B457" s="42">
        <v>543</v>
      </c>
      <c r="C457" s="42">
        <v>1310</v>
      </c>
      <c r="D457" s="42">
        <v>590</v>
      </c>
      <c r="E457" s="42">
        <v>644</v>
      </c>
      <c r="F457" s="42">
        <v>1288</v>
      </c>
      <c r="G457" s="42">
        <v>3232</v>
      </c>
    </row>
    <row r="458" spans="1:7">
      <c r="A458" s="7">
        <v>2025</v>
      </c>
      <c r="B458" s="42">
        <v>543</v>
      </c>
      <c r="C458" s="42">
        <v>1310</v>
      </c>
      <c r="D458" s="42">
        <v>590</v>
      </c>
      <c r="E458" s="42">
        <v>644</v>
      </c>
      <c r="F458" s="42">
        <v>1288</v>
      </c>
      <c r="G458" s="42">
        <v>3232</v>
      </c>
    </row>
    <row r="459" spans="1:7">
      <c r="A459" s="7">
        <v>2025</v>
      </c>
      <c r="B459" s="42">
        <v>543</v>
      </c>
      <c r="C459" s="42">
        <v>1310</v>
      </c>
      <c r="D459" s="42">
        <v>590</v>
      </c>
      <c r="E459" s="42">
        <v>644</v>
      </c>
      <c r="F459" s="42">
        <v>1288</v>
      </c>
      <c r="G459" s="42">
        <v>3232</v>
      </c>
    </row>
    <row r="460" spans="1:7">
      <c r="A460" s="7">
        <v>2025</v>
      </c>
      <c r="B460" s="42">
        <v>543</v>
      </c>
      <c r="C460" s="42">
        <v>1310</v>
      </c>
      <c r="D460" s="42">
        <v>590</v>
      </c>
      <c r="E460" s="42">
        <v>644</v>
      </c>
      <c r="F460" s="42">
        <v>1288</v>
      </c>
      <c r="G460" s="42">
        <v>3232</v>
      </c>
    </row>
    <row r="461" spans="1:7">
      <c r="A461" s="7">
        <v>2025</v>
      </c>
      <c r="B461" s="42">
        <v>543</v>
      </c>
      <c r="C461" s="42">
        <v>1310</v>
      </c>
      <c r="D461" s="42">
        <v>590</v>
      </c>
      <c r="E461" s="42">
        <v>644</v>
      </c>
      <c r="F461" s="42">
        <v>1288</v>
      </c>
      <c r="G461" s="42">
        <v>3232</v>
      </c>
    </row>
    <row r="462" spans="1:7">
      <c r="A462" s="7">
        <v>2025</v>
      </c>
      <c r="B462" s="42">
        <v>543</v>
      </c>
      <c r="C462" s="42">
        <v>1310</v>
      </c>
      <c r="D462" s="42">
        <v>590</v>
      </c>
      <c r="E462" s="42">
        <v>644</v>
      </c>
      <c r="F462" s="42">
        <v>1288</v>
      </c>
      <c r="G462" s="42">
        <v>3232</v>
      </c>
    </row>
    <row r="463" spans="1:7">
      <c r="A463" s="7">
        <v>2025</v>
      </c>
      <c r="B463" s="42">
        <v>543</v>
      </c>
      <c r="C463" s="42">
        <v>1310</v>
      </c>
      <c r="D463" s="42">
        <v>590</v>
      </c>
      <c r="E463" s="42">
        <v>644</v>
      </c>
      <c r="F463" s="42">
        <v>1288</v>
      </c>
      <c r="G463" s="42">
        <v>3232</v>
      </c>
    </row>
    <row r="464" spans="1:7">
      <c r="A464" s="7">
        <v>2025</v>
      </c>
      <c r="B464" s="42">
        <v>543</v>
      </c>
      <c r="C464" s="42">
        <v>1310</v>
      </c>
      <c r="D464" s="42">
        <v>590</v>
      </c>
      <c r="E464" s="42">
        <v>644</v>
      </c>
      <c r="F464" s="42">
        <v>1288</v>
      </c>
      <c r="G464" s="42">
        <v>3232</v>
      </c>
    </row>
    <row r="465" spans="1:7">
      <c r="A465" s="7">
        <v>2025</v>
      </c>
      <c r="B465" s="42">
        <v>543</v>
      </c>
      <c r="C465" s="42">
        <v>1310</v>
      </c>
      <c r="D465" s="42">
        <v>590</v>
      </c>
      <c r="E465" s="42">
        <v>644</v>
      </c>
      <c r="F465" s="42">
        <v>1288</v>
      </c>
      <c r="G465" s="42">
        <v>3232</v>
      </c>
    </row>
    <row r="466" spans="1:7">
      <c r="A466" s="7">
        <v>2025</v>
      </c>
      <c r="B466" s="42">
        <v>543</v>
      </c>
      <c r="C466" s="42">
        <v>1310</v>
      </c>
      <c r="D466" s="42">
        <v>590</v>
      </c>
      <c r="E466" s="42">
        <v>644</v>
      </c>
      <c r="F466" s="42">
        <v>1288</v>
      </c>
      <c r="G466" s="42">
        <v>3232</v>
      </c>
    </row>
    <row r="467" spans="1:7">
      <c r="A467" s="7">
        <v>2025</v>
      </c>
      <c r="B467" s="42">
        <v>543</v>
      </c>
      <c r="C467" s="42">
        <v>1310</v>
      </c>
      <c r="D467" s="42">
        <v>590</v>
      </c>
      <c r="E467" s="42">
        <v>644</v>
      </c>
      <c r="F467" s="42">
        <v>1288</v>
      </c>
      <c r="G467" s="42">
        <v>3232</v>
      </c>
    </row>
    <row r="468" spans="1:7">
      <c r="A468" s="7">
        <v>2025</v>
      </c>
      <c r="B468" s="42">
        <v>543</v>
      </c>
      <c r="C468" s="42">
        <v>1310</v>
      </c>
      <c r="D468" s="42">
        <v>590</v>
      </c>
      <c r="E468" s="42">
        <v>644</v>
      </c>
      <c r="F468" s="42">
        <v>1288</v>
      </c>
      <c r="G468" s="42">
        <v>3232</v>
      </c>
    </row>
    <row r="469" spans="1:7">
      <c r="A469" s="7">
        <v>2025</v>
      </c>
      <c r="B469" s="42">
        <v>543</v>
      </c>
      <c r="C469" s="42">
        <v>1310</v>
      </c>
      <c r="D469" s="42">
        <v>590</v>
      </c>
      <c r="E469" s="42">
        <v>644</v>
      </c>
      <c r="F469" s="42">
        <v>1288</v>
      </c>
      <c r="G469" s="42">
        <v>3232</v>
      </c>
    </row>
    <row r="470" spans="1:7">
      <c r="A470" s="7">
        <v>2025</v>
      </c>
      <c r="B470" s="42">
        <v>543</v>
      </c>
      <c r="C470" s="42">
        <v>1310</v>
      </c>
      <c r="D470" s="42">
        <v>590</v>
      </c>
      <c r="E470" s="42">
        <v>644</v>
      </c>
      <c r="F470" s="42">
        <v>1288</v>
      </c>
      <c r="G470" s="42">
        <v>3232</v>
      </c>
    </row>
    <row r="471" spans="1:7">
      <c r="A471" s="7">
        <v>2025</v>
      </c>
      <c r="B471" s="42">
        <v>543</v>
      </c>
      <c r="C471" s="42">
        <v>1310</v>
      </c>
      <c r="D471" s="42">
        <v>590</v>
      </c>
      <c r="E471" s="42">
        <v>644</v>
      </c>
      <c r="F471" s="42">
        <v>1288</v>
      </c>
      <c r="G471" s="42">
        <v>3232</v>
      </c>
    </row>
    <row r="472" spans="1:7">
      <c r="A472" s="7">
        <v>2025</v>
      </c>
      <c r="B472" s="42">
        <v>543</v>
      </c>
      <c r="C472" s="42">
        <v>1310</v>
      </c>
      <c r="D472" s="42">
        <v>590</v>
      </c>
      <c r="E472" s="42">
        <v>644</v>
      </c>
      <c r="F472" s="42">
        <v>1288</v>
      </c>
      <c r="G472" s="42">
        <v>3232</v>
      </c>
    </row>
    <row r="473" spans="1:7">
      <c r="A473" s="7">
        <v>2025</v>
      </c>
      <c r="B473" s="42">
        <v>543</v>
      </c>
      <c r="C473" s="42">
        <v>1310</v>
      </c>
      <c r="D473" s="42">
        <v>590</v>
      </c>
      <c r="E473" s="42">
        <v>644</v>
      </c>
      <c r="F473" s="42">
        <v>1288</v>
      </c>
      <c r="G473" s="42">
        <v>3232</v>
      </c>
    </row>
    <row r="474" spans="1:7">
      <c r="A474" s="7">
        <v>2025</v>
      </c>
      <c r="B474" s="42">
        <v>543</v>
      </c>
      <c r="C474" s="42">
        <v>1310</v>
      </c>
      <c r="D474" s="42">
        <v>590</v>
      </c>
      <c r="E474" s="42">
        <v>644</v>
      </c>
      <c r="F474" s="42">
        <v>1288</v>
      </c>
      <c r="G474" s="42">
        <v>3232</v>
      </c>
    </row>
    <row r="475" spans="1:7">
      <c r="A475" s="7">
        <v>2025</v>
      </c>
      <c r="B475" s="42">
        <v>543</v>
      </c>
      <c r="C475" s="42">
        <v>1310</v>
      </c>
      <c r="D475" s="42">
        <v>590</v>
      </c>
      <c r="E475" s="42">
        <v>644</v>
      </c>
      <c r="F475" s="42">
        <v>1288</v>
      </c>
      <c r="G475" s="42">
        <v>3232</v>
      </c>
    </row>
    <row r="476" spans="1:7">
      <c r="A476" s="7">
        <v>2025</v>
      </c>
      <c r="B476" s="42">
        <v>543</v>
      </c>
      <c r="C476" s="42">
        <v>1310</v>
      </c>
      <c r="D476" s="42">
        <v>590</v>
      </c>
      <c r="E476" s="42">
        <v>644</v>
      </c>
      <c r="F476" s="42">
        <v>1288</v>
      </c>
      <c r="G476" s="42">
        <v>3232</v>
      </c>
    </row>
    <row r="477" spans="1:7">
      <c r="A477" s="7">
        <v>2026</v>
      </c>
      <c r="B477" s="42">
        <v>543</v>
      </c>
      <c r="C477" s="42">
        <v>1310</v>
      </c>
      <c r="D477" s="42">
        <v>590</v>
      </c>
      <c r="E477" s="42">
        <v>644</v>
      </c>
      <c r="F477" s="42">
        <v>1288</v>
      </c>
      <c r="G477" s="42">
        <v>3411</v>
      </c>
    </row>
    <row r="478" spans="1:7">
      <c r="A478" s="7">
        <v>2026</v>
      </c>
      <c r="B478" s="42">
        <v>543</v>
      </c>
      <c r="C478" s="42">
        <v>1310</v>
      </c>
      <c r="D478" s="42">
        <v>590</v>
      </c>
      <c r="E478" s="42">
        <v>644</v>
      </c>
      <c r="F478" s="42">
        <v>1288</v>
      </c>
      <c r="G478" s="42">
        <v>3411</v>
      </c>
    </row>
    <row r="479" spans="1:7">
      <c r="A479" s="7">
        <v>2026</v>
      </c>
      <c r="B479" s="42">
        <v>543</v>
      </c>
      <c r="C479" s="42">
        <v>1310</v>
      </c>
      <c r="D479" s="42">
        <v>590</v>
      </c>
      <c r="E479" s="42">
        <v>644</v>
      </c>
      <c r="F479" s="42">
        <v>1288</v>
      </c>
      <c r="G479" s="42">
        <v>3411</v>
      </c>
    </row>
    <row r="480" spans="1:7">
      <c r="A480" s="7">
        <v>2026</v>
      </c>
      <c r="B480" s="42">
        <v>543</v>
      </c>
      <c r="C480" s="42">
        <v>1310</v>
      </c>
      <c r="D480" s="42">
        <v>590</v>
      </c>
      <c r="E480" s="42">
        <v>644</v>
      </c>
      <c r="F480" s="42">
        <v>1288</v>
      </c>
      <c r="G480" s="42">
        <v>3411</v>
      </c>
    </row>
    <row r="481" spans="1:7">
      <c r="A481" s="7">
        <v>2026</v>
      </c>
      <c r="B481" s="42">
        <v>543</v>
      </c>
      <c r="C481" s="42">
        <v>1310</v>
      </c>
      <c r="D481" s="42">
        <v>590</v>
      </c>
      <c r="E481" s="42">
        <v>644</v>
      </c>
      <c r="F481" s="42">
        <v>1288</v>
      </c>
      <c r="G481" s="42">
        <v>3411</v>
      </c>
    </row>
    <row r="482" spans="1:7">
      <c r="A482" s="7">
        <v>2026</v>
      </c>
      <c r="B482" s="42">
        <v>543</v>
      </c>
      <c r="C482" s="42">
        <v>1310</v>
      </c>
      <c r="D482" s="42">
        <v>590</v>
      </c>
      <c r="E482" s="42">
        <v>644</v>
      </c>
      <c r="F482" s="42">
        <v>1288</v>
      </c>
      <c r="G482" s="42">
        <v>3411</v>
      </c>
    </row>
    <row r="483" spans="1:7">
      <c r="A483" s="7">
        <v>2026</v>
      </c>
      <c r="B483" s="42">
        <v>543</v>
      </c>
      <c r="C483" s="42">
        <v>1310</v>
      </c>
      <c r="D483" s="42">
        <v>590</v>
      </c>
      <c r="E483" s="42">
        <v>644</v>
      </c>
      <c r="F483" s="42">
        <v>1288</v>
      </c>
      <c r="G483" s="42">
        <v>3411</v>
      </c>
    </row>
    <row r="484" spans="1:7">
      <c r="A484" s="7">
        <v>2026</v>
      </c>
      <c r="B484" s="42">
        <v>543</v>
      </c>
      <c r="C484" s="42">
        <v>1310</v>
      </c>
      <c r="D484" s="42">
        <v>590</v>
      </c>
      <c r="E484" s="42">
        <v>644</v>
      </c>
      <c r="F484" s="42">
        <v>1288</v>
      </c>
      <c r="G484" s="42">
        <v>3411</v>
      </c>
    </row>
    <row r="485" spans="1:7">
      <c r="A485" s="7">
        <v>2026</v>
      </c>
      <c r="B485" s="42">
        <v>543</v>
      </c>
      <c r="C485" s="42">
        <v>1310</v>
      </c>
      <c r="D485" s="42">
        <v>590</v>
      </c>
      <c r="E485" s="42">
        <v>644</v>
      </c>
      <c r="F485" s="42">
        <v>1288</v>
      </c>
      <c r="G485" s="42">
        <v>3411</v>
      </c>
    </row>
    <row r="486" spans="1:7">
      <c r="A486" s="7">
        <v>2026</v>
      </c>
      <c r="B486" s="42">
        <v>543</v>
      </c>
      <c r="C486" s="42">
        <v>1310</v>
      </c>
      <c r="D486" s="42">
        <v>590</v>
      </c>
      <c r="E486" s="42">
        <v>644</v>
      </c>
      <c r="F486" s="42">
        <v>1288</v>
      </c>
      <c r="G486" s="42">
        <v>3411</v>
      </c>
    </row>
    <row r="487" spans="1:7">
      <c r="A487" s="7">
        <v>2026</v>
      </c>
      <c r="B487" s="42">
        <v>543</v>
      </c>
      <c r="C487" s="42">
        <v>1310</v>
      </c>
      <c r="D487" s="42">
        <v>590</v>
      </c>
      <c r="E487" s="42">
        <v>644</v>
      </c>
      <c r="F487" s="42">
        <v>1288</v>
      </c>
      <c r="G487" s="42">
        <v>3411</v>
      </c>
    </row>
    <row r="488" spans="1:7">
      <c r="A488" s="7">
        <v>2026</v>
      </c>
      <c r="B488" s="42">
        <v>543</v>
      </c>
      <c r="C488" s="42">
        <v>1310</v>
      </c>
      <c r="D488" s="42">
        <v>590</v>
      </c>
      <c r="E488" s="42">
        <v>644</v>
      </c>
      <c r="F488" s="42">
        <v>1288</v>
      </c>
      <c r="G488" s="42">
        <v>3411</v>
      </c>
    </row>
    <row r="489" spans="1:7">
      <c r="A489" s="7">
        <v>2026</v>
      </c>
      <c r="B489" s="42">
        <v>543</v>
      </c>
      <c r="C489" s="42">
        <v>1310</v>
      </c>
      <c r="D489" s="42">
        <v>590</v>
      </c>
      <c r="E489" s="42">
        <v>644</v>
      </c>
      <c r="F489" s="42">
        <v>1288</v>
      </c>
      <c r="G489" s="42">
        <v>3411</v>
      </c>
    </row>
    <row r="490" spans="1:7">
      <c r="A490" s="7">
        <v>2026</v>
      </c>
      <c r="B490" s="42">
        <v>543</v>
      </c>
      <c r="C490" s="42">
        <v>1310</v>
      </c>
      <c r="D490" s="42">
        <v>590</v>
      </c>
      <c r="E490" s="42">
        <v>644</v>
      </c>
      <c r="F490" s="42">
        <v>1288</v>
      </c>
      <c r="G490" s="42">
        <v>3411</v>
      </c>
    </row>
    <row r="491" spans="1:7">
      <c r="A491" s="7">
        <v>2026</v>
      </c>
      <c r="B491" s="42">
        <v>543</v>
      </c>
      <c r="C491" s="42">
        <v>1310</v>
      </c>
      <c r="D491" s="42">
        <v>590</v>
      </c>
      <c r="E491" s="42">
        <v>644</v>
      </c>
      <c r="F491" s="42">
        <v>1288</v>
      </c>
      <c r="G491" s="42">
        <v>3411</v>
      </c>
    </row>
    <row r="492" spans="1:7">
      <c r="A492" s="7">
        <v>2026</v>
      </c>
      <c r="B492" s="42">
        <v>543</v>
      </c>
      <c r="C492" s="42">
        <v>1310</v>
      </c>
      <c r="D492" s="42">
        <v>590</v>
      </c>
      <c r="E492" s="42">
        <v>644</v>
      </c>
      <c r="F492" s="42">
        <v>1288</v>
      </c>
      <c r="G492" s="42">
        <v>3411</v>
      </c>
    </row>
    <row r="493" spans="1:7">
      <c r="A493" s="7">
        <v>2026</v>
      </c>
      <c r="B493" s="42">
        <v>543</v>
      </c>
      <c r="C493" s="42">
        <v>1310</v>
      </c>
      <c r="D493" s="42">
        <v>590</v>
      </c>
      <c r="E493" s="42">
        <v>644</v>
      </c>
      <c r="F493" s="42">
        <v>1288</v>
      </c>
      <c r="G493" s="42">
        <v>3411</v>
      </c>
    </row>
    <row r="494" spans="1:7">
      <c r="A494" s="7">
        <v>2026</v>
      </c>
      <c r="B494" s="42">
        <v>543</v>
      </c>
      <c r="C494" s="42">
        <v>1310</v>
      </c>
      <c r="D494" s="42">
        <v>590</v>
      </c>
      <c r="E494" s="42">
        <v>644</v>
      </c>
      <c r="F494" s="42">
        <v>1288</v>
      </c>
      <c r="G494" s="42">
        <v>3411</v>
      </c>
    </row>
    <row r="495" spans="1:7">
      <c r="A495" s="7">
        <v>2026</v>
      </c>
      <c r="B495" s="42">
        <v>543</v>
      </c>
      <c r="C495" s="42">
        <v>1310</v>
      </c>
      <c r="D495" s="42">
        <v>590</v>
      </c>
      <c r="E495" s="42">
        <v>644</v>
      </c>
      <c r="F495" s="42">
        <v>1288</v>
      </c>
      <c r="G495" s="42">
        <v>3411</v>
      </c>
    </row>
    <row r="496" spans="1:7">
      <c r="A496" s="7">
        <v>2026</v>
      </c>
      <c r="B496" s="42">
        <v>543</v>
      </c>
      <c r="C496" s="42">
        <v>1310</v>
      </c>
      <c r="D496" s="42">
        <v>590</v>
      </c>
      <c r="E496" s="42">
        <v>644</v>
      </c>
      <c r="F496" s="42">
        <v>1288</v>
      </c>
      <c r="G496" s="42">
        <v>3411</v>
      </c>
    </row>
    <row r="497" spans="1:7">
      <c r="A497" s="7">
        <v>2026</v>
      </c>
      <c r="B497" s="42">
        <v>543</v>
      </c>
      <c r="C497" s="42">
        <v>1310</v>
      </c>
      <c r="D497" s="42">
        <v>590</v>
      </c>
      <c r="E497" s="42">
        <v>644</v>
      </c>
      <c r="F497" s="42">
        <v>1288</v>
      </c>
      <c r="G497" s="42">
        <v>3411</v>
      </c>
    </row>
    <row r="498" spans="1:7">
      <c r="A498" s="7">
        <v>2026</v>
      </c>
      <c r="B498" s="42">
        <v>543</v>
      </c>
      <c r="C498" s="42">
        <v>1310</v>
      </c>
      <c r="D498" s="42">
        <v>590</v>
      </c>
      <c r="E498" s="42">
        <v>644</v>
      </c>
      <c r="F498" s="42">
        <v>1288</v>
      </c>
      <c r="G498" s="42">
        <v>3411</v>
      </c>
    </row>
    <row r="499" spans="1:7">
      <c r="A499" s="7">
        <v>2026</v>
      </c>
      <c r="B499" s="42">
        <v>543</v>
      </c>
      <c r="C499" s="42">
        <v>1310</v>
      </c>
      <c r="D499" s="42">
        <v>590</v>
      </c>
      <c r="E499" s="42">
        <v>644</v>
      </c>
      <c r="F499" s="42">
        <v>1288</v>
      </c>
      <c r="G499" s="42">
        <v>3411</v>
      </c>
    </row>
    <row r="500" spans="1:7">
      <c r="A500" s="7">
        <v>2026</v>
      </c>
      <c r="B500" s="42">
        <v>543</v>
      </c>
      <c r="C500" s="42">
        <v>1310</v>
      </c>
      <c r="D500" s="42">
        <v>590</v>
      </c>
      <c r="E500" s="42">
        <v>644</v>
      </c>
      <c r="F500" s="42">
        <v>1288</v>
      </c>
      <c r="G500" s="42">
        <v>3411</v>
      </c>
    </row>
    <row r="501" spans="1:7">
      <c r="A501" s="7">
        <v>2026</v>
      </c>
      <c r="B501" s="42">
        <v>543</v>
      </c>
      <c r="C501" s="42">
        <v>1310</v>
      </c>
      <c r="D501" s="42">
        <v>590</v>
      </c>
      <c r="E501" s="42">
        <v>644</v>
      </c>
      <c r="F501" s="42">
        <v>1288</v>
      </c>
      <c r="G501" s="42">
        <v>3411</v>
      </c>
    </row>
    <row r="502" spans="1:7">
      <c r="A502" s="7">
        <v>2026</v>
      </c>
      <c r="B502" s="42">
        <v>543</v>
      </c>
      <c r="C502" s="42">
        <v>1310</v>
      </c>
      <c r="D502" s="42">
        <v>590</v>
      </c>
      <c r="E502" s="42">
        <v>644</v>
      </c>
      <c r="F502" s="42">
        <v>1288</v>
      </c>
      <c r="G502" s="42">
        <v>3411</v>
      </c>
    </row>
    <row r="503" spans="1:7">
      <c r="A503" s="7">
        <v>2026</v>
      </c>
      <c r="B503" s="42">
        <v>543</v>
      </c>
      <c r="C503" s="42">
        <v>1310</v>
      </c>
      <c r="D503" s="42">
        <v>590</v>
      </c>
      <c r="E503" s="42">
        <v>644</v>
      </c>
      <c r="F503" s="42">
        <v>1288</v>
      </c>
      <c r="G503" s="42">
        <v>3411</v>
      </c>
    </row>
    <row r="504" spans="1:7">
      <c r="A504" s="7">
        <v>2026</v>
      </c>
      <c r="B504" s="42">
        <v>543</v>
      </c>
      <c r="C504" s="42">
        <v>1310</v>
      </c>
      <c r="D504" s="42">
        <v>590</v>
      </c>
      <c r="E504" s="42">
        <v>644</v>
      </c>
      <c r="F504" s="42">
        <v>1288</v>
      </c>
      <c r="G504" s="42">
        <v>3411</v>
      </c>
    </row>
    <row r="505" spans="1:7">
      <c r="A505" s="7">
        <v>2026</v>
      </c>
      <c r="B505" s="42">
        <v>543</v>
      </c>
      <c r="C505" s="42">
        <v>1310</v>
      </c>
      <c r="D505" s="42">
        <v>590</v>
      </c>
      <c r="E505" s="42">
        <v>644</v>
      </c>
      <c r="F505" s="42">
        <v>1288</v>
      </c>
      <c r="G505" s="42">
        <v>3411</v>
      </c>
    </row>
    <row r="506" spans="1:7">
      <c r="A506" s="7">
        <v>2026</v>
      </c>
      <c r="B506" s="42">
        <v>543</v>
      </c>
      <c r="C506" s="42">
        <v>1310</v>
      </c>
      <c r="D506" s="42">
        <v>590</v>
      </c>
      <c r="E506" s="42">
        <v>644</v>
      </c>
      <c r="F506" s="42">
        <v>1288</v>
      </c>
      <c r="G506" s="42">
        <v>3411</v>
      </c>
    </row>
    <row r="507" spans="1:7">
      <c r="A507" s="7">
        <v>2026</v>
      </c>
      <c r="B507" s="42">
        <v>543</v>
      </c>
      <c r="C507" s="42">
        <v>1310</v>
      </c>
      <c r="D507" s="42">
        <v>590</v>
      </c>
      <c r="E507" s="42">
        <v>644</v>
      </c>
      <c r="F507" s="42">
        <v>1288</v>
      </c>
      <c r="G507" s="42">
        <v>3411</v>
      </c>
    </row>
    <row r="508" spans="1:7">
      <c r="A508" s="7">
        <v>2026</v>
      </c>
      <c r="B508" s="42">
        <v>543</v>
      </c>
      <c r="C508" s="42">
        <v>1310</v>
      </c>
      <c r="D508" s="42">
        <v>590</v>
      </c>
      <c r="E508" s="42">
        <v>644</v>
      </c>
      <c r="F508" s="42">
        <v>1288</v>
      </c>
      <c r="G508" s="42">
        <v>3411</v>
      </c>
    </row>
    <row r="509" spans="1:7">
      <c r="A509" s="7">
        <v>2026</v>
      </c>
      <c r="B509" s="42">
        <v>543</v>
      </c>
      <c r="C509" s="42">
        <v>1310</v>
      </c>
      <c r="D509" s="42">
        <v>590</v>
      </c>
      <c r="E509" s="42">
        <v>644</v>
      </c>
      <c r="F509" s="42">
        <v>1288</v>
      </c>
      <c r="G509" s="42">
        <v>3411</v>
      </c>
    </row>
    <row r="510" spans="1:7">
      <c r="A510" s="7">
        <v>2026</v>
      </c>
      <c r="B510" s="42">
        <v>543</v>
      </c>
      <c r="C510" s="42">
        <v>1310</v>
      </c>
      <c r="D510" s="42">
        <v>590</v>
      </c>
      <c r="E510" s="42">
        <v>644</v>
      </c>
      <c r="F510" s="42">
        <v>1288</v>
      </c>
      <c r="G510" s="42">
        <v>3411</v>
      </c>
    </row>
    <row r="511" spans="1:7">
      <c r="A511" s="7">
        <v>2026</v>
      </c>
      <c r="B511" s="42">
        <v>543</v>
      </c>
      <c r="C511" s="42">
        <v>1310</v>
      </c>
      <c r="D511" s="42">
        <v>590</v>
      </c>
      <c r="E511" s="42">
        <v>644</v>
      </c>
      <c r="F511" s="42">
        <v>1288</v>
      </c>
      <c r="G511" s="42">
        <v>3411</v>
      </c>
    </row>
    <row r="512" spans="1:7">
      <c r="A512" s="7">
        <v>2026</v>
      </c>
      <c r="B512" s="42">
        <v>543</v>
      </c>
      <c r="C512" s="42">
        <v>1310</v>
      </c>
      <c r="D512" s="42">
        <v>590</v>
      </c>
      <c r="E512" s="42">
        <v>644</v>
      </c>
      <c r="F512" s="42">
        <v>1288</v>
      </c>
      <c r="G512" s="42">
        <v>3411</v>
      </c>
    </row>
    <row r="513" spans="1:7">
      <c r="A513" s="7">
        <v>2026</v>
      </c>
      <c r="B513" s="42">
        <v>543</v>
      </c>
      <c r="C513" s="42">
        <v>1310</v>
      </c>
      <c r="D513" s="42">
        <v>590</v>
      </c>
      <c r="E513" s="42">
        <v>644</v>
      </c>
      <c r="F513" s="42">
        <v>1288</v>
      </c>
      <c r="G513" s="42">
        <v>3411</v>
      </c>
    </row>
    <row r="514" spans="1:7">
      <c r="A514" s="7">
        <v>2026</v>
      </c>
      <c r="B514" s="42">
        <v>543</v>
      </c>
      <c r="C514" s="42">
        <v>1310</v>
      </c>
      <c r="D514" s="42">
        <v>590</v>
      </c>
      <c r="E514" s="42">
        <v>644</v>
      </c>
      <c r="F514" s="42">
        <v>1288</v>
      </c>
      <c r="G514" s="42">
        <v>3411</v>
      </c>
    </row>
    <row r="515" spans="1:7">
      <c r="A515" s="7">
        <v>2026</v>
      </c>
      <c r="B515" s="42">
        <v>543</v>
      </c>
      <c r="C515" s="42">
        <v>1310</v>
      </c>
      <c r="D515" s="42">
        <v>590</v>
      </c>
      <c r="E515" s="42">
        <v>644</v>
      </c>
      <c r="F515" s="42">
        <v>1288</v>
      </c>
      <c r="G515" s="42">
        <v>3411</v>
      </c>
    </row>
    <row r="516" spans="1:7">
      <c r="A516" s="7">
        <v>2026</v>
      </c>
      <c r="B516" s="42">
        <v>543</v>
      </c>
      <c r="C516" s="42">
        <v>1310</v>
      </c>
      <c r="D516" s="42">
        <v>590</v>
      </c>
      <c r="E516" s="42">
        <v>644</v>
      </c>
      <c r="F516" s="42">
        <v>1288</v>
      </c>
      <c r="G516" s="42">
        <v>3411</v>
      </c>
    </row>
    <row r="517" spans="1:7">
      <c r="A517" s="7">
        <v>2026</v>
      </c>
      <c r="B517" s="42">
        <v>543</v>
      </c>
      <c r="C517" s="42">
        <v>1310</v>
      </c>
      <c r="D517" s="42">
        <v>590</v>
      </c>
      <c r="E517" s="42">
        <v>644</v>
      </c>
      <c r="F517" s="42">
        <v>1288</v>
      </c>
      <c r="G517" s="42">
        <v>3411</v>
      </c>
    </row>
    <row r="518" spans="1:7">
      <c r="A518" s="7">
        <v>2026</v>
      </c>
      <c r="B518" s="42">
        <v>543</v>
      </c>
      <c r="C518" s="42">
        <v>1310</v>
      </c>
      <c r="D518" s="42">
        <v>590</v>
      </c>
      <c r="E518" s="42">
        <v>644</v>
      </c>
      <c r="F518" s="42">
        <v>1288</v>
      </c>
      <c r="G518" s="42">
        <v>3411</v>
      </c>
    </row>
    <row r="519" spans="1:7">
      <c r="A519" s="7">
        <v>2026</v>
      </c>
      <c r="B519" s="42">
        <v>543</v>
      </c>
      <c r="C519" s="42">
        <v>1310</v>
      </c>
      <c r="D519" s="42">
        <v>590</v>
      </c>
      <c r="E519" s="42">
        <v>644</v>
      </c>
      <c r="F519" s="42">
        <v>1288</v>
      </c>
      <c r="G519" s="42">
        <v>3411</v>
      </c>
    </row>
    <row r="520" spans="1:7">
      <c r="A520" s="7">
        <v>2026</v>
      </c>
      <c r="B520" s="42">
        <v>543</v>
      </c>
      <c r="C520" s="42">
        <v>1310</v>
      </c>
      <c r="D520" s="42">
        <v>590</v>
      </c>
      <c r="E520" s="42">
        <v>644</v>
      </c>
      <c r="F520" s="42">
        <v>1288</v>
      </c>
      <c r="G520" s="42">
        <v>3411</v>
      </c>
    </row>
    <row r="521" spans="1:7">
      <c r="A521" s="7">
        <v>2026</v>
      </c>
      <c r="B521" s="42">
        <v>543</v>
      </c>
      <c r="C521" s="42">
        <v>1310</v>
      </c>
      <c r="D521" s="42">
        <v>590</v>
      </c>
      <c r="E521" s="42">
        <v>644</v>
      </c>
      <c r="F521" s="42">
        <v>1288</v>
      </c>
      <c r="G521" s="42">
        <v>3411</v>
      </c>
    </row>
    <row r="522" spans="1:7">
      <c r="A522" s="7">
        <v>2026</v>
      </c>
      <c r="B522" s="42">
        <v>543</v>
      </c>
      <c r="C522" s="42">
        <v>1310</v>
      </c>
      <c r="D522" s="42">
        <v>590</v>
      </c>
      <c r="E522" s="42">
        <v>644</v>
      </c>
      <c r="F522" s="42">
        <v>1288</v>
      </c>
      <c r="G522" s="42">
        <v>3411</v>
      </c>
    </row>
    <row r="523" spans="1:7">
      <c r="A523" s="7">
        <v>2026</v>
      </c>
      <c r="B523" s="42">
        <v>543</v>
      </c>
      <c r="C523" s="42">
        <v>1310</v>
      </c>
      <c r="D523" s="42">
        <v>590</v>
      </c>
      <c r="E523" s="42">
        <v>644</v>
      </c>
      <c r="F523" s="42">
        <v>1288</v>
      </c>
      <c r="G523" s="42">
        <v>3411</v>
      </c>
    </row>
    <row r="524" spans="1:7">
      <c r="A524" s="7">
        <v>2026</v>
      </c>
      <c r="B524" s="42">
        <v>543</v>
      </c>
      <c r="C524" s="42">
        <v>1310</v>
      </c>
      <c r="D524" s="42">
        <v>590</v>
      </c>
      <c r="E524" s="42">
        <v>644</v>
      </c>
      <c r="F524" s="42">
        <v>1288</v>
      </c>
      <c r="G524" s="42">
        <v>3411</v>
      </c>
    </row>
    <row r="525" spans="1:7">
      <c r="A525" s="7">
        <v>2026</v>
      </c>
      <c r="B525" s="42">
        <v>543</v>
      </c>
      <c r="C525" s="42">
        <v>1310</v>
      </c>
      <c r="D525" s="42">
        <v>590</v>
      </c>
      <c r="E525" s="42">
        <v>644</v>
      </c>
      <c r="F525" s="42">
        <v>1288</v>
      </c>
      <c r="G525" s="42">
        <v>3411</v>
      </c>
    </row>
    <row r="526" spans="1:7">
      <c r="A526" s="7">
        <v>2026</v>
      </c>
      <c r="B526" s="42">
        <v>543</v>
      </c>
      <c r="C526" s="42">
        <v>1310</v>
      </c>
      <c r="D526" s="42">
        <v>590</v>
      </c>
      <c r="E526" s="42">
        <v>644</v>
      </c>
      <c r="F526" s="42">
        <v>1288</v>
      </c>
      <c r="G526" s="42">
        <v>3411</v>
      </c>
    </row>
    <row r="527" spans="1:7">
      <c r="A527" s="7">
        <v>2027</v>
      </c>
      <c r="B527" s="42">
        <v>543</v>
      </c>
      <c r="C527" s="42">
        <v>1310</v>
      </c>
      <c r="D527" s="42">
        <v>590</v>
      </c>
      <c r="E527" s="42">
        <v>644</v>
      </c>
      <c r="F527" s="42">
        <v>1288</v>
      </c>
      <c r="G527" s="42">
        <v>3591</v>
      </c>
    </row>
    <row r="528" spans="1:7">
      <c r="A528" s="7">
        <v>2027</v>
      </c>
      <c r="B528" s="42">
        <v>543</v>
      </c>
      <c r="C528" s="42">
        <v>1310</v>
      </c>
      <c r="D528" s="42">
        <v>590</v>
      </c>
      <c r="E528" s="42">
        <v>644</v>
      </c>
      <c r="F528" s="42">
        <v>1288</v>
      </c>
      <c r="G528" s="42">
        <v>3591</v>
      </c>
    </row>
    <row r="529" spans="1:7">
      <c r="A529" s="7">
        <v>2027</v>
      </c>
      <c r="B529" s="42">
        <v>543</v>
      </c>
      <c r="C529" s="42">
        <v>1310</v>
      </c>
      <c r="D529" s="42">
        <v>590</v>
      </c>
      <c r="E529" s="42">
        <v>644</v>
      </c>
      <c r="F529" s="42">
        <v>1288</v>
      </c>
      <c r="G529" s="42">
        <v>3591</v>
      </c>
    </row>
    <row r="530" spans="1:7">
      <c r="A530" s="7">
        <v>2027</v>
      </c>
      <c r="B530" s="42">
        <v>543</v>
      </c>
      <c r="C530" s="42">
        <v>1310</v>
      </c>
      <c r="D530" s="42">
        <v>590</v>
      </c>
      <c r="E530" s="42">
        <v>644</v>
      </c>
      <c r="F530" s="42">
        <v>1288</v>
      </c>
      <c r="G530" s="42">
        <v>3591</v>
      </c>
    </row>
    <row r="531" spans="1:7">
      <c r="A531" s="7">
        <v>2027</v>
      </c>
      <c r="B531" s="42">
        <v>543</v>
      </c>
      <c r="C531" s="42">
        <v>1310</v>
      </c>
      <c r="D531" s="42">
        <v>590</v>
      </c>
      <c r="E531" s="42">
        <v>644</v>
      </c>
      <c r="F531" s="42">
        <v>1288</v>
      </c>
      <c r="G531" s="42">
        <v>3591</v>
      </c>
    </row>
    <row r="532" spans="1:7">
      <c r="A532" s="7">
        <v>2027</v>
      </c>
      <c r="B532" s="42">
        <v>543</v>
      </c>
      <c r="C532" s="42">
        <v>1310</v>
      </c>
      <c r="D532" s="42">
        <v>590</v>
      </c>
      <c r="E532" s="42">
        <v>644</v>
      </c>
      <c r="F532" s="42">
        <v>1288</v>
      </c>
      <c r="G532" s="42">
        <v>3591</v>
      </c>
    </row>
    <row r="533" spans="1:7">
      <c r="A533" s="7">
        <v>2027</v>
      </c>
      <c r="B533" s="42">
        <v>543</v>
      </c>
      <c r="C533" s="42">
        <v>1310</v>
      </c>
      <c r="D533" s="42">
        <v>590</v>
      </c>
      <c r="E533" s="42">
        <v>644</v>
      </c>
      <c r="F533" s="42">
        <v>1288</v>
      </c>
      <c r="G533" s="42">
        <v>3591</v>
      </c>
    </row>
    <row r="534" spans="1:7">
      <c r="A534" s="7">
        <v>2027</v>
      </c>
      <c r="B534" s="42">
        <v>543</v>
      </c>
      <c r="C534" s="42">
        <v>1310</v>
      </c>
      <c r="D534" s="42">
        <v>590</v>
      </c>
      <c r="E534" s="42">
        <v>644</v>
      </c>
      <c r="F534" s="42">
        <v>1288</v>
      </c>
      <c r="G534" s="42">
        <v>3591</v>
      </c>
    </row>
    <row r="535" spans="1:7">
      <c r="A535" s="7">
        <v>2027</v>
      </c>
      <c r="B535" s="42">
        <v>543</v>
      </c>
      <c r="C535" s="42">
        <v>1310</v>
      </c>
      <c r="D535" s="42">
        <v>590</v>
      </c>
      <c r="E535" s="42">
        <v>644</v>
      </c>
      <c r="F535" s="42">
        <v>1288</v>
      </c>
      <c r="G535" s="42">
        <v>3591</v>
      </c>
    </row>
    <row r="536" spans="1:7">
      <c r="A536" s="7">
        <v>2027</v>
      </c>
      <c r="B536" s="42">
        <v>543</v>
      </c>
      <c r="C536" s="42">
        <v>1310</v>
      </c>
      <c r="D536" s="42">
        <v>590</v>
      </c>
      <c r="E536" s="42">
        <v>644</v>
      </c>
      <c r="F536" s="42">
        <v>1288</v>
      </c>
      <c r="G536" s="42">
        <v>3591</v>
      </c>
    </row>
    <row r="537" spans="1:7">
      <c r="A537" s="7">
        <v>2027</v>
      </c>
      <c r="B537" s="42">
        <v>543</v>
      </c>
      <c r="C537" s="42">
        <v>1310</v>
      </c>
      <c r="D537" s="42">
        <v>590</v>
      </c>
      <c r="E537" s="42">
        <v>644</v>
      </c>
      <c r="F537" s="42">
        <v>1288</v>
      </c>
      <c r="G537" s="42">
        <v>3591</v>
      </c>
    </row>
    <row r="538" spans="1:7">
      <c r="A538" s="7">
        <v>2027</v>
      </c>
      <c r="B538" s="42">
        <v>543</v>
      </c>
      <c r="C538" s="42">
        <v>1310</v>
      </c>
      <c r="D538" s="42">
        <v>590</v>
      </c>
      <c r="E538" s="42">
        <v>644</v>
      </c>
      <c r="F538" s="42">
        <v>1288</v>
      </c>
      <c r="G538" s="42">
        <v>3591</v>
      </c>
    </row>
    <row r="539" spans="1:7">
      <c r="A539" s="7">
        <v>2027</v>
      </c>
      <c r="B539" s="42">
        <v>543</v>
      </c>
      <c r="C539" s="42">
        <v>1310</v>
      </c>
      <c r="D539" s="42">
        <v>590</v>
      </c>
      <c r="E539" s="42">
        <v>644</v>
      </c>
      <c r="F539" s="42">
        <v>1288</v>
      </c>
      <c r="G539" s="42">
        <v>3591</v>
      </c>
    </row>
    <row r="540" spans="1:7">
      <c r="A540" s="7">
        <v>2027</v>
      </c>
      <c r="B540" s="42">
        <v>543</v>
      </c>
      <c r="C540" s="42">
        <v>1310</v>
      </c>
      <c r="D540" s="42">
        <v>590</v>
      </c>
      <c r="E540" s="42">
        <v>644</v>
      </c>
      <c r="F540" s="42">
        <v>1288</v>
      </c>
      <c r="G540" s="42">
        <v>3591</v>
      </c>
    </row>
    <row r="541" spans="1:7">
      <c r="A541" s="7">
        <v>2027</v>
      </c>
      <c r="B541" s="42">
        <v>543</v>
      </c>
      <c r="C541" s="42">
        <v>1310</v>
      </c>
      <c r="D541" s="42">
        <v>590</v>
      </c>
      <c r="E541" s="42">
        <v>644</v>
      </c>
      <c r="F541" s="42">
        <v>1288</v>
      </c>
      <c r="G541" s="42">
        <v>3591</v>
      </c>
    </row>
    <row r="542" spans="1:7">
      <c r="A542" s="7">
        <v>2027</v>
      </c>
      <c r="B542" s="42">
        <v>543</v>
      </c>
      <c r="C542" s="42">
        <v>1310</v>
      </c>
      <c r="D542" s="42">
        <v>590</v>
      </c>
      <c r="E542" s="42">
        <v>644</v>
      </c>
      <c r="F542" s="42">
        <v>1288</v>
      </c>
      <c r="G542" s="42">
        <v>3591</v>
      </c>
    </row>
    <row r="543" spans="1:7">
      <c r="A543" s="7">
        <v>2027</v>
      </c>
      <c r="B543" s="42">
        <v>543</v>
      </c>
      <c r="C543" s="42">
        <v>1310</v>
      </c>
      <c r="D543" s="42">
        <v>590</v>
      </c>
      <c r="E543" s="42">
        <v>644</v>
      </c>
      <c r="F543" s="42">
        <v>1288</v>
      </c>
      <c r="G543" s="42">
        <v>3591</v>
      </c>
    </row>
    <row r="544" spans="1:7">
      <c r="A544" s="7">
        <v>2027</v>
      </c>
      <c r="B544" s="42">
        <v>543</v>
      </c>
      <c r="C544" s="42">
        <v>1310</v>
      </c>
      <c r="D544" s="42">
        <v>590</v>
      </c>
      <c r="E544" s="42">
        <v>644</v>
      </c>
      <c r="F544" s="42">
        <v>1288</v>
      </c>
      <c r="G544" s="42">
        <v>3591</v>
      </c>
    </row>
    <row r="545" spans="1:7">
      <c r="A545" s="7">
        <v>2027</v>
      </c>
      <c r="B545" s="42">
        <v>543</v>
      </c>
      <c r="C545" s="42">
        <v>1310</v>
      </c>
      <c r="D545" s="42">
        <v>590</v>
      </c>
      <c r="E545" s="42">
        <v>644</v>
      </c>
      <c r="F545" s="42">
        <v>1288</v>
      </c>
      <c r="G545" s="42">
        <v>3591</v>
      </c>
    </row>
    <row r="546" spans="1:7">
      <c r="A546" s="7">
        <v>2027</v>
      </c>
      <c r="B546" s="42">
        <v>543</v>
      </c>
      <c r="C546" s="42">
        <v>1310</v>
      </c>
      <c r="D546" s="42">
        <v>590</v>
      </c>
      <c r="E546" s="42">
        <v>644</v>
      </c>
      <c r="F546" s="42">
        <v>1288</v>
      </c>
      <c r="G546" s="42">
        <v>3591</v>
      </c>
    </row>
    <row r="547" spans="1:7">
      <c r="A547" s="7">
        <v>2027</v>
      </c>
      <c r="B547" s="42">
        <v>543</v>
      </c>
      <c r="C547" s="42">
        <v>1310</v>
      </c>
      <c r="D547" s="42">
        <v>590</v>
      </c>
      <c r="E547" s="42">
        <v>644</v>
      </c>
      <c r="F547" s="42">
        <v>1288</v>
      </c>
      <c r="G547" s="42">
        <v>3591</v>
      </c>
    </row>
    <row r="548" spans="1:7">
      <c r="A548" s="7">
        <v>2027</v>
      </c>
      <c r="B548" s="42">
        <v>543</v>
      </c>
      <c r="C548" s="42">
        <v>1310</v>
      </c>
      <c r="D548" s="42">
        <v>590</v>
      </c>
      <c r="E548" s="42">
        <v>644</v>
      </c>
      <c r="F548" s="42">
        <v>1288</v>
      </c>
      <c r="G548" s="42">
        <v>3591</v>
      </c>
    </row>
    <row r="549" spans="1:7">
      <c r="A549" s="7">
        <v>2027</v>
      </c>
      <c r="B549" s="42">
        <v>543</v>
      </c>
      <c r="C549" s="42">
        <v>1310</v>
      </c>
      <c r="D549" s="42">
        <v>590</v>
      </c>
      <c r="E549" s="42">
        <v>644</v>
      </c>
      <c r="F549" s="42">
        <v>1288</v>
      </c>
      <c r="G549" s="42">
        <v>3591</v>
      </c>
    </row>
    <row r="550" spans="1:7">
      <c r="A550" s="7">
        <v>2027</v>
      </c>
      <c r="B550" s="42">
        <v>543</v>
      </c>
      <c r="C550" s="42">
        <v>1310</v>
      </c>
      <c r="D550" s="42">
        <v>590</v>
      </c>
      <c r="E550" s="42">
        <v>644</v>
      </c>
      <c r="F550" s="42">
        <v>1288</v>
      </c>
      <c r="G550" s="42">
        <v>3591</v>
      </c>
    </row>
    <row r="551" spans="1:7">
      <c r="A551" s="7">
        <v>2027</v>
      </c>
      <c r="B551" s="42">
        <v>543</v>
      </c>
      <c r="C551" s="42">
        <v>1310</v>
      </c>
      <c r="D551" s="42">
        <v>590</v>
      </c>
      <c r="E551" s="42">
        <v>644</v>
      </c>
      <c r="F551" s="42">
        <v>1288</v>
      </c>
      <c r="G551" s="42">
        <v>3591</v>
      </c>
    </row>
    <row r="552" spans="1:7">
      <c r="A552" s="7">
        <v>2027</v>
      </c>
      <c r="B552" s="42">
        <v>543</v>
      </c>
      <c r="C552" s="42">
        <v>1310</v>
      </c>
      <c r="D552" s="42">
        <v>590</v>
      </c>
      <c r="E552" s="42">
        <v>644</v>
      </c>
      <c r="F552" s="42">
        <v>1288</v>
      </c>
      <c r="G552" s="42">
        <v>3591</v>
      </c>
    </row>
    <row r="553" spans="1:7">
      <c r="A553" s="7">
        <v>2027</v>
      </c>
      <c r="B553" s="42">
        <v>543</v>
      </c>
      <c r="C553" s="42">
        <v>1310</v>
      </c>
      <c r="D553" s="42">
        <v>590</v>
      </c>
      <c r="E553" s="42">
        <v>644</v>
      </c>
      <c r="F553" s="42">
        <v>1288</v>
      </c>
      <c r="G553" s="42">
        <v>3591</v>
      </c>
    </row>
    <row r="554" spans="1:7">
      <c r="A554" s="7">
        <v>2027</v>
      </c>
      <c r="B554" s="42">
        <v>543</v>
      </c>
      <c r="C554" s="42">
        <v>1310</v>
      </c>
      <c r="D554" s="42">
        <v>590</v>
      </c>
      <c r="E554" s="42">
        <v>644</v>
      </c>
      <c r="F554" s="42">
        <v>1288</v>
      </c>
      <c r="G554" s="42">
        <v>3591</v>
      </c>
    </row>
    <row r="555" spans="1:7">
      <c r="A555" s="7">
        <v>2027</v>
      </c>
      <c r="B555" s="42">
        <v>543</v>
      </c>
      <c r="C555" s="42">
        <v>1310</v>
      </c>
      <c r="D555" s="42">
        <v>590</v>
      </c>
      <c r="E555" s="42">
        <v>644</v>
      </c>
      <c r="F555" s="42">
        <v>1288</v>
      </c>
      <c r="G555" s="42">
        <v>3591</v>
      </c>
    </row>
    <row r="556" spans="1:7">
      <c r="A556" s="7">
        <v>2027</v>
      </c>
      <c r="B556" s="42">
        <v>543</v>
      </c>
      <c r="C556" s="42">
        <v>1310</v>
      </c>
      <c r="D556" s="42">
        <v>590</v>
      </c>
      <c r="E556" s="42">
        <v>644</v>
      </c>
      <c r="F556" s="42">
        <v>1288</v>
      </c>
      <c r="G556" s="42">
        <v>3591</v>
      </c>
    </row>
    <row r="557" spans="1:7">
      <c r="A557" s="7">
        <v>2027</v>
      </c>
      <c r="B557" s="42">
        <v>543</v>
      </c>
      <c r="C557" s="42">
        <v>1310</v>
      </c>
      <c r="D557" s="42">
        <v>590</v>
      </c>
      <c r="E557" s="42">
        <v>644</v>
      </c>
      <c r="F557" s="42">
        <v>1288</v>
      </c>
      <c r="G557" s="42">
        <v>3591</v>
      </c>
    </row>
    <row r="558" spans="1:7">
      <c r="A558" s="7">
        <v>2027</v>
      </c>
      <c r="B558" s="42">
        <v>543</v>
      </c>
      <c r="C558" s="42">
        <v>1310</v>
      </c>
      <c r="D558" s="42">
        <v>590</v>
      </c>
      <c r="E558" s="42">
        <v>644</v>
      </c>
      <c r="F558" s="42">
        <v>1288</v>
      </c>
      <c r="G558" s="42">
        <v>3591</v>
      </c>
    </row>
    <row r="559" spans="1:7">
      <c r="A559" s="7">
        <v>2027</v>
      </c>
      <c r="B559" s="42">
        <v>543</v>
      </c>
      <c r="C559" s="42">
        <v>1310</v>
      </c>
      <c r="D559" s="42">
        <v>590</v>
      </c>
      <c r="E559" s="42">
        <v>644</v>
      </c>
      <c r="F559" s="42">
        <v>1288</v>
      </c>
      <c r="G559" s="42">
        <v>3591</v>
      </c>
    </row>
    <row r="560" spans="1:7">
      <c r="A560" s="7">
        <v>2027</v>
      </c>
      <c r="B560" s="42">
        <v>543</v>
      </c>
      <c r="C560" s="42">
        <v>1310</v>
      </c>
      <c r="D560" s="42">
        <v>590</v>
      </c>
      <c r="E560" s="42">
        <v>644</v>
      </c>
      <c r="F560" s="42">
        <v>1288</v>
      </c>
      <c r="G560" s="42">
        <v>3591</v>
      </c>
    </row>
    <row r="561" spans="1:7">
      <c r="A561" s="7">
        <v>2027</v>
      </c>
      <c r="B561" s="42">
        <v>543</v>
      </c>
      <c r="C561" s="42">
        <v>1310</v>
      </c>
      <c r="D561" s="42">
        <v>590</v>
      </c>
      <c r="E561" s="42">
        <v>644</v>
      </c>
      <c r="F561" s="42">
        <v>1288</v>
      </c>
      <c r="G561" s="42">
        <v>3591</v>
      </c>
    </row>
    <row r="562" spans="1:7">
      <c r="A562" s="7">
        <v>2027</v>
      </c>
      <c r="B562" s="42">
        <v>543</v>
      </c>
      <c r="C562" s="42">
        <v>1310</v>
      </c>
      <c r="D562" s="42">
        <v>590</v>
      </c>
      <c r="E562" s="42">
        <v>644</v>
      </c>
      <c r="F562" s="42">
        <v>1288</v>
      </c>
      <c r="G562" s="42">
        <v>3591</v>
      </c>
    </row>
    <row r="563" spans="1:7">
      <c r="A563" s="7">
        <v>2027</v>
      </c>
      <c r="B563" s="42">
        <v>543</v>
      </c>
      <c r="C563" s="42">
        <v>1310</v>
      </c>
      <c r="D563" s="42">
        <v>590</v>
      </c>
      <c r="E563" s="42">
        <v>644</v>
      </c>
      <c r="F563" s="42">
        <v>1288</v>
      </c>
      <c r="G563" s="42">
        <v>3591</v>
      </c>
    </row>
    <row r="564" spans="1:7">
      <c r="A564" s="7">
        <v>2027</v>
      </c>
      <c r="B564" s="42">
        <v>543</v>
      </c>
      <c r="C564" s="42">
        <v>1310</v>
      </c>
      <c r="D564" s="42">
        <v>590</v>
      </c>
      <c r="E564" s="42">
        <v>644</v>
      </c>
      <c r="F564" s="42">
        <v>1288</v>
      </c>
      <c r="G564" s="42">
        <v>3591</v>
      </c>
    </row>
    <row r="565" spans="1:7">
      <c r="A565" s="7">
        <v>2027</v>
      </c>
      <c r="B565" s="42">
        <v>543</v>
      </c>
      <c r="C565" s="42">
        <v>1310</v>
      </c>
      <c r="D565" s="42">
        <v>590</v>
      </c>
      <c r="E565" s="42">
        <v>644</v>
      </c>
      <c r="F565" s="42">
        <v>1288</v>
      </c>
      <c r="G565" s="42">
        <v>3591</v>
      </c>
    </row>
    <row r="566" spans="1:7">
      <c r="A566" s="7">
        <v>2027</v>
      </c>
      <c r="B566" s="42">
        <v>543</v>
      </c>
      <c r="C566" s="42">
        <v>1310</v>
      </c>
      <c r="D566" s="42">
        <v>590</v>
      </c>
      <c r="E566" s="42">
        <v>644</v>
      </c>
      <c r="F566" s="42">
        <v>1288</v>
      </c>
      <c r="G566" s="42">
        <v>3591</v>
      </c>
    </row>
    <row r="567" spans="1:7">
      <c r="A567" s="7">
        <v>2027</v>
      </c>
      <c r="B567" s="42">
        <v>543</v>
      </c>
      <c r="C567" s="42">
        <v>1310</v>
      </c>
      <c r="D567" s="42">
        <v>590</v>
      </c>
      <c r="E567" s="42">
        <v>644</v>
      </c>
      <c r="F567" s="42">
        <v>1288</v>
      </c>
      <c r="G567" s="42">
        <v>3591</v>
      </c>
    </row>
    <row r="568" spans="1:7">
      <c r="A568" s="7">
        <v>2027</v>
      </c>
      <c r="B568" s="42">
        <v>543</v>
      </c>
      <c r="C568" s="42">
        <v>1310</v>
      </c>
      <c r="D568" s="42">
        <v>590</v>
      </c>
      <c r="E568" s="42">
        <v>644</v>
      </c>
      <c r="F568" s="42">
        <v>1288</v>
      </c>
      <c r="G568" s="42">
        <v>3591</v>
      </c>
    </row>
    <row r="569" spans="1:7">
      <c r="A569" s="7">
        <v>2027</v>
      </c>
      <c r="B569" s="42">
        <v>543</v>
      </c>
      <c r="C569" s="42">
        <v>1310</v>
      </c>
      <c r="D569" s="42">
        <v>590</v>
      </c>
      <c r="E569" s="42">
        <v>644</v>
      </c>
      <c r="F569" s="42">
        <v>1288</v>
      </c>
      <c r="G569" s="42">
        <v>3591</v>
      </c>
    </row>
    <row r="570" spans="1:7">
      <c r="A570" s="7">
        <v>2027</v>
      </c>
      <c r="B570" s="42">
        <v>543</v>
      </c>
      <c r="C570" s="42">
        <v>1310</v>
      </c>
      <c r="D570" s="42">
        <v>590</v>
      </c>
      <c r="E570" s="42">
        <v>644</v>
      </c>
      <c r="F570" s="42">
        <v>1288</v>
      </c>
      <c r="G570" s="42">
        <v>3591</v>
      </c>
    </row>
    <row r="571" spans="1:7">
      <c r="A571" s="7">
        <v>2027</v>
      </c>
      <c r="B571" s="42">
        <v>543</v>
      </c>
      <c r="C571" s="42">
        <v>1310</v>
      </c>
      <c r="D571" s="42">
        <v>590</v>
      </c>
      <c r="E571" s="42">
        <v>644</v>
      </c>
      <c r="F571" s="42">
        <v>1288</v>
      </c>
      <c r="G571" s="42">
        <v>3591</v>
      </c>
    </row>
    <row r="572" spans="1:7">
      <c r="A572" s="7">
        <v>2027</v>
      </c>
      <c r="B572" s="42">
        <v>543</v>
      </c>
      <c r="C572" s="42">
        <v>1310</v>
      </c>
      <c r="D572" s="42">
        <v>590</v>
      </c>
      <c r="E572" s="42">
        <v>644</v>
      </c>
      <c r="F572" s="42">
        <v>1288</v>
      </c>
      <c r="G572" s="42">
        <v>3591</v>
      </c>
    </row>
    <row r="573" spans="1:7">
      <c r="A573" s="7">
        <v>2027</v>
      </c>
      <c r="B573" s="42">
        <v>543</v>
      </c>
      <c r="C573" s="42">
        <v>1310</v>
      </c>
      <c r="D573" s="42">
        <v>590</v>
      </c>
      <c r="E573" s="42">
        <v>644</v>
      </c>
      <c r="F573" s="42">
        <v>1288</v>
      </c>
      <c r="G573" s="42">
        <v>3591</v>
      </c>
    </row>
    <row r="574" spans="1:7">
      <c r="A574" s="7">
        <v>2027</v>
      </c>
      <c r="B574" s="42">
        <v>543</v>
      </c>
      <c r="C574" s="42">
        <v>1310</v>
      </c>
      <c r="D574" s="42">
        <v>590</v>
      </c>
      <c r="E574" s="42">
        <v>644</v>
      </c>
      <c r="F574" s="42">
        <v>1288</v>
      </c>
      <c r="G574" s="42">
        <v>3591</v>
      </c>
    </row>
    <row r="575" spans="1:7">
      <c r="A575" s="7">
        <v>2027</v>
      </c>
      <c r="B575" s="42">
        <v>543</v>
      </c>
      <c r="C575" s="42">
        <v>1310</v>
      </c>
      <c r="D575" s="42">
        <v>590</v>
      </c>
      <c r="E575" s="42">
        <v>644</v>
      </c>
      <c r="F575" s="42">
        <v>1288</v>
      </c>
      <c r="G575" s="42">
        <v>3591</v>
      </c>
    </row>
    <row r="576" spans="1:7">
      <c r="A576" s="7">
        <v>2027</v>
      </c>
      <c r="B576" s="42">
        <v>543</v>
      </c>
      <c r="C576" s="42">
        <v>1310</v>
      </c>
      <c r="D576" s="42">
        <v>590</v>
      </c>
      <c r="E576" s="42">
        <v>644</v>
      </c>
      <c r="F576" s="42">
        <v>1288</v>
      </c>
      <c r="G576" s="42">
        <v>3591</v>
      </c>
    </row>
    <row r="577" spans="1:7">
      <c r="A577" s="7">
        <v>2028</v>
      </c>
      <c r="B577" s="42">
        <v>543</v>
      </c>
      <c r="C577" s="42">
        <v>1310</v>
      </c>
      <c r="D577" s="42">
        <v>590</v>
      </c>
      <c r="E577" s="42">
        <v>644</v>
      </c>
      <c r="F577" s="42">
        <v>1288</v>
      </c>
      <c r="G577" s="42">
        <v>3591</v>
      </c>
    </row>
    <row r="578" spans="1:7">
      <c r="A578" s="7">
        <v>2028</v>
      </c>
      <c r="B578" s="42">
        <v>543</v>
      </c>
      <c r="C578" s="42">
        <v>1310</v>
      </c>
      <c r="D578" s="42">
        <v>590</v>
      </c>
      <c r="E578" s="42">
        <v>644</v>
      </c>
      <c r="F578" s="42">
        <v>1288</v>
      </c>
      <c r="G578" s="42">
        <v>3591</v>
      </c>
    </row>
    <row r="579" spans="1:7">
      <c r="A579" s="7">
        <v>2028</v>
      </c>
      <c r="B579" s="42">
        <v>543</v>
      </c>
      <c r="C579" s="42">
        <v>1310</v>
      </c>
      <c r="D579" s="42">
        <v>590</v>
      </c>
      <c r="E579" s="42">
        <v>644</v>
      </c>
      <c r="F579" s="42">
        <v>1288</v>
      </c>
      <c r="G579" s="42">
        <v>3591</v>
      </c>
    </row>
    <row r="580" spans="1:7">
      <c r="A580" s="7">
        <v>2028</v>
      </c>
      <c r="B580" s="42">
        <v>543</v>
      </c>
      <c r="C580" s="42">
        <v>1310</v>
      </c>
      <c r="D580" s="42">
        <v>590</v>
      </c>
      <c r="E580" s="42">
        <v>644</v>
      </c>
      <c r="F580" s="42">
        <v>1288</v>
      </c>
      <c r="G580" s="42">
        <v>3591</v>
      </c>
    </row>
    <row r="581" spans="1:7">
      <c r="A581" s="7">
        <v>2028</v>
      </c>
      <c r="B581" s="42">
        <v>543</v>
      </c>
      <c r="C581" s="42">
        <v>1310</v>
      </c>
      <c r="D581" s="42">
        <v>590</v>
      </c>
      <c r="E581" s="42">
        <v>644</v>
      </c>
      <c r="F581" s="42">
        <v>1288</v>
      </c>
      <c r="G581" s="42">
        <v>3591</v>
      </c>
    </row>
    <row r="582" spans="1:7">
      <c r="A582" s="7">
        <v>2028</v>
      </c>
      <c r="B582" s="42">
        <v>543</v>
      </c>
      <c r="C582" s="42">
        <v>1310</v>
      </c>
      <c r="D582" s="42">
        <v>590</v>
      </c>
      <c r="E582" s="42">
        <v>644</v>
      </c>
      <c r="F582" s="42">
        <v>1288</v>
      </c>
      <c r="G582" s="42">
        <v>3591</v>
      </c>
    </row>
    <row r="583" spans="1:7">
      <c r="A583" s="7">
        <v>2028</v>
      </c>
      <c r="B583" s="42">
        <v>543</v>
      </c>
      <c r="C583" s="42">
        <v>1310</v>
      </c>
      <c r="D583" s="42">
        <v>590</v>
      </c>
      <c r="E583" s="42">
        <v>644</v>
      </c>
      <c r="F583" s="42">
        <v>1288</v>
      </c>
      <c r="G583" s="42">
        <v>3591</v>
      </c>
    </row>
    <row r="584" spans="1:7">
      <c r="A584" s="7">
        <v>2028</v>
      </c>
      <c r="B584" s="42">
        <v>543</v>
      </c>
      <c r="C584" s="42">
        <v>1310</v>
      </c>
      <c r="D584" s="42">
        <v>590</v>
      </c>
      <c r="E584" s="42">
        <v>644</v>
      </c>
      <c r="F584" s="42">
        <v>1288</v>
      </c>
      <c r="G584" s="42">
        <v>3591</v>
      </c>
    </row>
    <row r="585" spans="1:7">
      <c r="A585" s="7">
        <v>2028</v>
      </c>
      <c r="B585" s="42">
        <v>543</v>
      </c>
      <c r="C585" s="42">
        <v>1310</v>
      </c>
      <c r="D585" s="42">
        <v>590</v>
      </c>
      <c r="E585" s="42">
        <v>644</v>
      </c>
      <c r="F585" s="42">
        <v>1288</v>
      </c>
      <c r="G585" s="42">
        <v>3591</v>
      </c>
    </row>
    <row r="586" spans="1:7">
      <c r="A586" s="7">
        <v>2028</v>
      </c>
      <c r="B586" s="42">
        <v>543</v>
      </c>
      <c r="C586" s="42">
        <v>1310</v>
      </c>
      <c r="D586" s="42">
        <v>590</v>
      </c>
      <c r="E586" s="42">
        <v>644</v>
      </c>
      <c r="F586" s="42">
        <v>1288</v>
      </c>
      <c r="G586" s="42">
        <v>3591</v>
      </c>
    </row>
    <row r="587" spans="1:7">
      <c r="A587" s="7">
        <v>2028</v>
      </c>
      <c r="B587" s="42">
        <v>543</v>
      </c>
      <c r="C587" s="42">
        <v>1310</v>
      </c>
      <c r="D587" s="42">
        <v>590</v>
      </c>
      <c r="E587" s="42">
        <v>644</v>
      </c>
      <c r="F587" s="42">
        <v>1288</v>
      </c>
      <c r="G587" s="42">
        <v>3591</v>
      </c>
    </row>
    <row r="588" spans="1:7">
      <c r="A588" s="7">
        <v>2028</v>
      </c>
      <c r="B588" s="42">
        <v>543</v>
      </c>
      <c r="C588" s="42">
        <v>1310</v>
      </c>
      <c r="D588" s="42">
        <v>590</v>
      </c>
      <c r="E588" s="42">
        <v>644</v>
      </c>
      <c r="F588" s="42">
        <v>1288</v>
      </c>
      <c r="G588" s="42">
        <v>3591</v>
      </c>
    </row>
    <row r="589" spans="1:7">
      <c r="A589" s="7">
        <v>2028</v>
      </c>
      <c r="B589" s="42">
        <v>543</v>
      </c>
      <c r="C589" s="42">
        <v>1310</v>
      </c>
      <c r="D589" s="42">
        <v>590</v>
      </c>
      <c r="E589" s="42">
        <v>644</v>
      </c>
      <c r="F589" s="42">
        <v>1288</v>
      </c>
      <c r="G589" s="42">
        <v>3591</v>
      </c>
    </row>
    <row r="590" spans="1:7">
      <c r="A590" s="7">
        <v>2028</v>
      </c>
      <c r="B590" s="42">
        <v>543</v>
      </c>
      <c r="C590" s="42">
        <v>1310</v>
      </c>
      <c r="D590" s="42">
        <v>590</v>
      </c>
      <c r="E590" s="42">
        <v>644</v>
      </c>
      <c r="F590" s="42">
        <v>1288</v>
      </c>
      <c r="G590" s="42">
        <v>3591</v>
      </c>
    </row>
    <row r="591" spans="1:7">
      <c r="A591" s="7">
        <v>2028</v>
      </c>
      <c r="B591" s="42">
        <v>543</v>
      </c>
      <c r="C591" s="42">
        <v>1310</v>
      </c>
      <c r="D591" s="42">
        <v>590</v>
      </c>
      <c r="E591" s="42">
        <v>644</v>
      </c>
      <c r="F591" s="42">
        <v>1288</v>
      </c>
      <c r="G591" s="42">
        <v>3591</v>
      </c>
    </row>
    <row r="592" spans="1:7">
      <c r="A592" s="7">
        <v>2028</v>
      </c>
      <c r="B592" s="42">
        <v>543</v>
      </c>
      <c r="C592" s="42">
        <v>1310</v>
      </c>
      <c r="D592" s="42">
        <v>590</v>
      </c>
      <c r="E592" s="42">
        <v>644</v>
      </c>
      <c r="F592" s="42">
        <v>1288</v>
      </c>
      <c r="G592" s="42">
        <v>3591</v>
      </c>
    </row>
    <row r="593" spans="1:7">
      <c r="A593" s="7">
        <v>2028</v>
      </c>
      <c r="B593" s="42">
        <v>543</v>
      </c>
      <c r="C593" s="42">
        <v>1310</v>
      </c>
      <c r="D593" s="42">
        <v>590</v>
      </c>
      <c r="E593" s="42">
        <v>644</v>
      </c>
      <c r="F593" s="42">
        <v>1288</v>
      </c>
      <c r="G593" s="42">
        <v>3591</v>
      </c>
    </row>
    <row r="594" spans="1:7">
      <c r="A594" s="7">
        <v>2028</v>
      </c>
      <c r="B594" s="42">
        <v>543</v>
      </c>
      <c r="C594" s="42">
        <v>1310</v>
      </c>
      <c r="D594" s="42">
        <v>590</v>
      </c>
      <c r="E594" s="42">
        <v>644</v>
      </c>
      <c r="F594" s="42">
        <v>1288</v>
      </c>
      <c r="G594" s="42">
        <v>3591</v>
      </c>
    </row>
    <row r="595" spans="1:7">
      <c r="A595" s="7">
        <v>2028</v>
      </c>
      <c r="B595" s="42">
        <v>543</v>
      </c>
      <c r="C595" s="42">
        <v>1310</v>
      </c>
      <c r="D595" s="42">
        <v>590</v>
      </c>
      <c r="E595" s="42">
        <v>644</v>
      </c>
      <c r="F595" s="42">
        <v>1288</v>
      </c>
      <c r="G595" s="42">
        <v>3591</v>
      </c>
    </row>
    <row r="596" spans="1:7">
      <c r="A596" s="7">
        <v>2028</v>
      </c>
      <c r="B596" s="42">
        <v>543</v>
      </c>
      <c r="C596" s="42">
        <v>1310</v>
      </c>
      <c r="D596" s="42">
        <v>590</v>
      </c>
      <c r="E596" s="42">
        <v>644</v>
      </c>
      <c r="F596" s="42">
        <v>1288</v>
      </c>
      <c r="G596" s="42">
        <v>3591</v>
      </c>
    </row>
    <row r="597" spans="1:7">
      <c r="A597" s="7">
        <v>2028</v>
      </c>
      <c r="B597" s="42">
        <v>543</v>
      </c>
      <c r="C597" s="42">
        <v>1310</v>
      </c>
      <c r="D597" s="42">
        <v>590</v>
      </c>
      <c r="E597" s="42">
        <v>644</v>
      </c>
      <c r="F597" s="42">
        <v>1288</v>
      </c>
      <c r="G597" s="42">
        <v>3591</v>
      </c>
    </row>
    <row r="598" spans="1:7">
      <c r="A598" s="7">
        <v>2028</v>
      </c>
      <c r="B598" s="42">
        <v>543</v>
      </c>
      <c r="C598" s="42">
        <v>1310</v>
      </c>
      <c r="D598" s="42">
        <v>590</v>
      </c>
      <c r="E598" s="42">
        <v>644</v>
      </c>
      <c r="F598" s="42">
        <v>1288</v>
      </c>
      <c r="G598" s="42">
        <v>3591</v>
      </c>
    </row>
    <row r="599" spans="1:7">
      <c r="A599" s="7">
        <v>2028</v>
      </c>
      <c r="B599" s="42">
        <v>543</v>
      </c>
      <c r="C599" s="42">
        <v>1310</v>
      </c>
      <c r="D599" s="42">
        <v>590</v>
      </c>
      <c r="E599" s="42">
        <v>644</v>
      </c>
      <c r="F599" s="42">
        <v>1288</v>
      </c>
      <c r="G599" s="42">
        <v>3591</v>
      </c>
    </row>
    <row r="600" spans="1:7">
      <c r="A600" s="7">
        <v>2028</v>
      </c>
      <c r="B600" s="42">
        <v>543</v>
      </c>
      <c r="C600" s="42">
        <v>1310</v>
      </c>
      <c r="D600" s="42">
        <v>590</v>
      </c>
      <c r="E600" s="42">
        <v>644</v>
      </c>
      <c r="F600" s="42">
        <v>1288</v>
      </c>
      <c r="G600" s="42">
        <v>3591</v>
      </c>
    </row>
    <row r="601" spans="1:7">
      <c r="A601" s="7">
        <v>2028</v>
      </c>
      <c r="B601" s="42">
        <v>543</v>
      </c>
      <c r="C601" s="42">
        <v>1310</v>
      </c>
      <c r="D601" s="42">
        <v>590</v>
      </c>
      <c r="E601" s="42">
        <v>644</v>
      </c>
      <c r="F601" s="42">
        <v>1288</v>
      </c>
      <c r="G601" s="42">
        <v>3591</v>
      </c>
    </row>
    <row r="602" spans="1:7">
      <c r="A602" s="7">
        <v>2028</v>
      </c>
      <c r="B602" s="42">
        <v>543</v>
      </c>
      <c r="C602" s="42">
        <v>1310</v>
      </c>
      <c r="D602" s="42">
        <v>590</v>
      </c>
      <c r="E602" s="42">
        <v>644</v>
      </c>
      <c r="F602" s="42">
        <v>1288</v>
      </c>
      <c r="G602" s="42">
        <v>3591</v>
      </c>
    </row>
    <row r="603" spans="1:7">
      <c r="A603" s="7">
        <v>2028</v>
      </c>
      <c r="B603" s="42">
        <v>543</v>
      </c>
      <c r="C603" s="42">
        <v>1310</v>
      </c>
      <c r="D603" s="42">
        <v>590</v>
      </c>
      <c r="E603" s="42">
        <v>644</v>
      </c>
      <c r="F603" s="42">
        <v>1288</v>
      </c>
      <c r="G603" s="42">
        <v>3591</v>
      </c>
    </row>
    <row r="604" spans="1:7">
      <c r="A604" s="7">
        <v>2028</v>
      </c>
      <c r="B604" s="42">
        <v>543</v>
      </c>
      <c r="C604" s="42">
        <v>1310</v>
      </c>
      <c r="D604" s="42">
        <v>590</v>
      </c>
      <c r="E604" s="42">
        <v>644</v>
      </c>
      <c r="F604" s="42">
        <v>1288</v>
      </c>
      <c r="G604" s="42">
        <v>3591</v>
      </c>
    </row>
    <row r="605" spans="1:7">
      <c r="A605" s="7">
        <v>2028</v>
      </c>
      <c r="B605" s="42">
        <v>543</v>
      </c>
      <c r="C605" s="42">
        <v>1310</v>
      </c>
      <c r="D605" s="42">
        <v>590</v>
      </c>
      <c r="E605" s="42">
        <v>644</v>
      </c>
      <c r="F605" s="42">
        <v>1288</v>
      </c>
      <c r="G605" s="42">
        <v>3591</v>
      </c>
    </row>
    <row r="606" spans="1:7">
      <c r="A606" s="7">
        <v>2028</v>
      </c>
      <c r="B606" s="42">
        <v>543</v>
      </c>
      <c r="C606" s="42">
        <v>1310</v>
      </c>
      <c r="D606" s="42">
        <v>590</v>
      </c>
      <c r="E606" s="42">
        <v>644</v>
      </c>
      <c r="F606" s="42">
        <v>1288</v>
      </c>
      <c r="G606" s="42">
        <v>3591</v>
      </c>
    </row>
    <row r="607" spans="1:7">
      <c r="A607" s="7">
        <v>2028</v>
      </c>
      <c r="B607" s="42">
        <v>543</v>
      </c>
      <c r="C607" s="42">
        <v>1310</v>
      </c>
      <c r="D607" s="42">
        <v>590</v>
      </c>
      <c r="E607" s="42">
        <v>644</v>
      </c>
      <c r="F607" s="42">
        <v>1288</v>
      </c>
      <c r="G607" s="42">
        <v>3591</v>
      </c>
    </row>
    <row r="608" spans="1:7">
      <c r="A608" s="7">
        <v>2028</v>
      </c>
      <c r="B608" s="42">
        <v>543</v>
      </c>
      <c r="C608" s="42">
        <v>1310</v>
      </c>
      <c r="D608" s="42">
        <v>590</v>
      </c>
      <c r="E608" s="42">
        <v>644</v>
      </c>
      <c r="F608" s="42">
        <v>1288</v>
      </c>
      <c r="G608" s="42">
        <v>3591</v>
      </c>
    </row>
    <row r="609" spans="1:7">
      <c r="A609" s="7">
        <v>2028</v>
      </c>
      <c r="B609" s="42">
        <v>543</v>
      </c>
      <c r="C609" s="42">
        <v>1310</v>
      </c>
      <c r="D609" s="42">
        <v>590</v>
      </c>
      <c r="E609" s="42">
        <v>644</v>
      </c>
      <c r="F609" s="42">
        <v>1288</v>
      </c>
      <c r="G609" s="42">
        <v>3591</v>
      </c>
    </row>
    <row r="610" spans="1:7">
      <c r="A610" s="7">
        <v>2028</v>
      </c>
      <c r="B610" s="42">
        <v>543</v>
      </c>
      <c r="C610" s="42">
        <v>1310</v>
      </c>
      <c r="D610" s="42">
        <v>590</v>
      </c>
      <c r="E610" s="42">
        <v>644</v>
      </c>
      <c r="F610" s="42">
        <v>1288</v>
      </c>
      <c r="G610" s="42">
        <v>3591</v>
      </c>
    </row>
    <row r="611" spans="1:7">
      <c r="A611" s="7">
        <v>2028</v>
      </c>
      <c r="B611" s="42">
        <v>543</v>
      </c>
      <c r="C611" s="42">
        <v>1310</v>
      </c>
      <c r="D611" s="42">
        <v>590</v>
      </c>
      <c r="E611" s="42">
        <v>644</v>
      </c>
      <c r="F611" s="42">
        <v>1288</v>
      </c>
      <c r="G611" s="42">
        <v>3591</v>
      </c>
    </row>
    <row r="612" spans="1:7">
      <c r="A612" s="7">
        <v>2028</v>
      </c>
      <c r="B612" s="42">
        <v>543</v>
      </c>
      <c r="C612" s="42">
        <v>1310</v>
      </c>
      <c r="D612" s="42">
        <v>590</v>
      </c>
      <c r="E612" s="42">
        <v>644</v>
      </c>
      <c r="F612" s="42">
        <v>1288</v>
      </c>
      <c r="G612" s="42">
        <v>3591</v>
      </c>
    </row>
    <row r="613" spans="1:7">
      <c r="A613" s="7">
        <v>2028</v>
      </c>
      <c r="B613" s="42">
        <v>543</v>
      </c>
      <c r="C613" s="42">
        <v>1310</v>
      </c>
      <c r="D613" s="42">
        <v>590</v>
      </c>
      <c r="E613" s="42">
        <v>644</v>
      </c>
      <c r="F613" s="42">
        <v>1288</v>
      </c>
      <c r="G613" s="42">
        <v>3591</v>
      </c>
    </row>
    <row r="614" spans="1:7">
      <c r="A614" s="7">
        <v>2028</v>
      </c>
      <c r="B614" s="42">
        <v>543</v>
      </c>
      <c r="C614" s="42">
        <v>1310</v>
      </c>
      <c r="D614" s="42">
        <v>590</v>
      </c>
      <c r="E614" s="42">
        <v>644</v>
      </c>
      <c r="F614" s="42">
        <v>1288</v>
      </c>
      <c r="G614" s="42">
        <v>3591</v>
      </c>
    </row>
    <row r="615" spans="1:7">
      <c r="A615" s="7">
        <v>2028</v>
      </c>
      <c r="B615" s="42">
        <v>543</v>
      </c>
      <c r="C615" s="42">
        <v>1310</v>
      </c>
      <c r="D615" s="42">
        <v>590</v>
      </c>
      <c r="E615" s="42">
        <v>644</v>
      </c>
      <c r="F615" s="42">
        <v>1288</v>
      </c>
      <c r="G615" s="42">
        <v>3591</v>
      </c>
    </row>
    <row r="616" spans="1:7">
      <c r="A616" s="7">
        <v>2028</v>
      </c>
      <c r="B616" s="42">
        <v>543</v>
      </c>
      <c r="C616" s="42">
        <v>1310</v>
      </c>
      <c r="D616" s="42">
        <v>590</v>
      </c>
      <c r="E616" s="42">
        <v>644</v>
      </c>
      <c r="F616" s="42">
        <v>1288</v>
      </c>
      <c r="G616" s="42">
        <v>3591</v>
      </c>
    </row>
    <row r="617" spans="1:7">
      <c r="A617" s="7">
        <v>2028</v>
      </c>
      <c r="B617" s="42">
        <v>543</v>
      </c>
      <c r="C617" s="42">
        <v>1310</v>
      </c>
      <c r="D617" s="42">
        <v>590</v>
      </c>
      <c r="E617" s="42">
        <v>644</v>
      </c>
      <c r="F617" s="42">
        <v>1288</v>
      </c>
      <c r="G617" s="42">
        <v>3591</v>
      </c>
    </row>
    <row r="618" spans="1:7">
      <c r="A618" s="7">
        <v>2028</v>
      </c>
      <c r="B618" s="42">
        <v>543</v>
      </c>
      <c r="C618" s="42">
        <v>1310</v>
      </c>
      <c r="D618" s="42">
        <v>590</v>
      </c>
      <c r="E618" s="42">
        <v>644</v>
      </c>
      <c r="F618" s="42">
        <v>1288</v>
      </c>
      <c r="G618" s="42">
        <v>3591</v>
      </c>
    </row>
    <row r="619" spans="1:7">
      <c r="A619" s="7">
        <v>2028</v>
      </c>
      <c r="B619" s="42">
        <v>543</v>
      </c>
      <c r="C619" s="42">
        <v>1310</v>
      </c>
      <c r="D619" s="42">
        <v>590</v>
      </c>
      <c r="E619" s="42">
        <v>644</v>
      </c>
      <c r="F619" s="42">
        <v>1288</v>
      </c>
      <c r="G619" s="42">
        <v>3591</v>
      </c>
    </row>
    <row r="620" spans="1:7">
      <c r="A620" s="7">
        <v>2028</v>
      </c>
      <c r="B620" s="42">
        <v>543</v>
      </c>
      <c r="C620" s="42">
        <v>1310</v>
      </c>
      <c r="D620" s="42">
        <v>590</v>
      </c>
      <c r="E620" s="42">
        <v>644</v>
      </c>
      <c r="F620" s="42">
        <v>1288</v>
      </c>
      <c r="G620" s="42">
        <v>3591</v>
      </c>
    </row>
    <row r="621" spans="1:7">
      <c r="A621" s="7">
        <v>2028</v>
      </c>
      <c r="B621" s="42">
        <v>543</v>
      </c>
      <c r="C621" s="42">
        <v>1310</v>
      </c>
      <c r="D621" s="42">
        <v>590</v>
      </c>
      <c r="E621" s="42">
        <v>644</v>
      </c>
      <c r="F621" s="42">
        <v>1288</v>
      </c>
      <c r="G621" s="42">
        <v>3591</v>
      </c>
    </row>
    <row r="622" spans="1:7">
      <c r="A622" s="7">
        <v>2028</v>
      </c>
      <c r="B622" s="42">
        <v>543</v>
      </c>
      <c r="C622" s="42">
        <v>1310</v>
      </c>
      <c r="D622" s="42">
        <v>590</v>
      </c>
      <c r="E622" s="42">
        <v>644</v>
      </c>
      <c r="F622" s="42">
        <v>1288</v>
      </c>
      <c r="G622" s="42">
        <v>3591</v>
      </c>
    </row>
    <row r="623" spans="1:7">
      <c r="A623" s="7">
        <v>2028</v>
      </c>
      <c r="B623" s="42">
        <v>543</v>
      </c>
      <c r="C623" s="42">
        <v>1310</v>
      </c>
      <c r="D623" s="42">
        <v>590</v>
      </c>
      <c r="E623" s="42">
        <v>644</v>
      </c>
      <c r="F623" s="42">
        <v>1288</v>
      </c>
      <c r="G623" s="42">
        <v>3591</v>
      </c>
    </row>
    <row r="624" spans="1:7">
      <c r="A624" s="7">
        <v>2028</v>
      </c>
      <c r="B624" s="42">
        <v>543</v>
      </c>
      <c r="C624" s="42">
        <v>1310</v>
      </c>
      <c r="D624" s="42">
        <v>590</v>
      </c>
      <c r="E624" s="42">
        <v>644</v>
      </c>
      <c r="F624" s="42">
        <v>1288</v>
      </c>
      <c r="G624" s="42">
        <v>3591</v>
      </c>
    </row>
    <row r="625" spans="1:7">
      <c r="A625" s="7">
        <v>2028</v>
      </c>
      <c r="B625" s="42">
        <v>543</v>
      </c>
      <c r="C625" s="42">
        <v>1310</v>
      </c>
      <c r="D625" s="42">
        <v>590</v>
      </c>
      <c r="E625" s="42">
        <v>644</v>
      </c>
      <c r="F625" s="42">
        <v>1288</v>
      </c>
      <c r="G625" s="42">
        <v>3591</v>
      </c>
    </row>
    <row r="626" spans="1:7">
      <c r="A626" s="7">
        <v>2028</v>
      </c>
      <c r="B626" s="42">
        <v>543</v>
      </c>
      <c r="C626" s="42">
        <v>1310</v>
      </c>
      <c r="D626" s="42">
        <v>590</v>
      </c>
      <c r="E626" s="42">
        <v>644</v>
      </c>
      <c r="F626" s="42">
        <v>1288</v>
      </c>
      <c r="G626" s="42">
        <v>3591</v>
      </c>
    </row>
    <row r="627" spans="1:7">
      <c r="A627" s="7">
        <v>2029</v>
      </c>
      <c r="B627" s="42">
        <v>543</v>
      </c>
      <c r="C627" s="42">
        <v>1310</v>
      </c>
      <c r="D627" s="42">
        <v>590</v>
      </c>
      <c r="E627" s="42">
        <v>644</v>
      </c>
      <c r="F627" s="42">
        <v>1288</v>
      </c>
      <c r="G627" s="42">
        <v>3591</v>
      </c>
    </row>
    <row r="628" spans="1:7">
      <c r="A628" s="7">
        <v>2029</v>
      </c>
      <c r="B628" s="42">
        <v>543</v>
      </c>
      <c r="C628" s="42">
        <v>1310</v>
      </c>
      <c r="D628" s="42">
        <v>590</v>
      </c>
      <c r="E628" s="42">
        <v>644</v>
      </c>
      <c r="F628" s="42">
        <v>1288</v>
      </c>
      <c r="G628" s="42">
        <v>3591</v>
      </c>
    </row>
    <row r="629" spans="1:7">
      <c r="A629" s="7">
        <v>2029</v>
      </c>
      <c r="B629" s="42">
        <v>543</v>
      </c>
      <c r="C629" s="42">
        <v>1310</v>
      </c>
      <c r="D629" s="42">
        <v>590</v>
      </c>
      <c r="E629" s="42">
        <v>644</v>
      </c>
      <c r="F629" s="42">
        <v>1288</v>
      </c>
      <c r="G629" s="42">
        <v>3591</v>
      </c>
    </row>
    <row r="630" spans="1:7">
      <c r="A630" s="7">
        <v>2029</v>
      </c>
      <c r="B630" s="42">
        <v>543</v>
      </c>
      <c r="C630" s="42">
        <v>1310</v>
      </c>
      <c r="D630" s="42">
        <v>590</v>
      </c>
      <c r="E630" s="42">
        <v>644</v>
      </c>
      <c r="F630" s="42">
        <v>1288</v>
      </c>
      <c r="G630" s="42">
        <v>3591</v>
      </c>
    </row>
    <row r="631" spans="1:7">
      <c r="A631" s="7">
        <v>2029</v>
      </c>
      <c r="B631" s="42">
        <v>543</v>
      </c>
      <c r="C631" s="42">
        <v>1310</v>
      </c>
      <c r="D631" s="42">
        <v>590</v>
      </c>
      <c r="E631" s="42">
        <v>644</v>
      </c>
      <c r="F631" s="42">
        <v>1288</v>
      </c>
      <c r="G631" s="42">
        <v>3591</v>
      </c>
    </row>
    <row r="632" spans="1:7">
      <c r="A632" s="7">
        <v>2029</v>
      </c>
      <c r="B632" s="42">
        <v>543</v>
      </c>
      <c r="C632" s="42">
        <v>1310</v>
      </c>
      <c r="D632" s="42">
        <v>590</v>
      </c>
      <c r="E632" s="42">
        <v>644</v>
      </c>
      <c r="F632" s="42">
        <v>1288</v>
      </c>
      <c r="G632" s="42">
        <v>3591</v>
      </c>
    </row>
    <row r="633" spans="1:7">
      <c r="A633" s="7">
        <v>2029</v>
      </c>
      <c r="B633" s="42">
        <v>543</v>
      </c>
      <c r="C633" s="42">
        <v>1310</v>
      </c>
      <c r="D633" s="42">
        <v>590</v>
      </c>
      <c r="E633" s="42">
        <v>644</v>
      </c>
      <c r="F633" s="42">
        <v>1288</v>
      </c>
      <c r="G633" s="42">
        <v>3591</v>
      </c>
    </row>
    <row r="634" spans="1:7">
      <c r="A634" s="7">
        <v>2029</v>
      </c>
      <c r="B634" s="42">
        <v>543</v>
      </c>
      <c r="C634" s="42">
        <v>1310</v>
      </c>
      <c r="D634" s="42">
        <v>590</v>
      </c>
      <c r="E634" s="42">
        <v>644</v>
      </c>
      <c r="F634" s="42">
        <v>1288</v>
      </c>
      <c r="G634" s="42">
        <v>3591</v>
      </c>
    </row>
    <row r="635" spans="1:7">
      <c r="A635" s="7">
        <v>2029</v>
      </c>
      <c r="B635" s="42">
        <v>543</v>
      </c>
      <c r="C635" s="42">
        <v>1310</v>
      </c>
      <c r="D635" s="42">
        <v>590</v>
      </c>
      <c r="E635" s="42">
        <v>644</v>
      </c>
      <c r="F635" s="42">
        <v>1288</v>
      </c>
      <c r="G635" s="42">
        <v>3591</v>
      </c>
    </row>
    <row r="636" spans="1:7">
      <c r="A636" s="7">
        <v>2029</v>
      </c>
      <c r="B636" s="42">
        <v>543</v>
      </c>
      <c r="C636" s="42">
        <v>1310</v>
      </c>
      <c r="D636" s="42">
        <v>590</v>
      </c>
      <c r="E636" s="42">
        <v>644</v>
      </c>
      <c r="F636" s="42">
        <v>1288</v>
      </c>
      <c r="G636" s="42">
        <v>3591</v>
      </c>
    </row>
    <row r="637" spans="1:7">
      <c r="A637" s="7">
        <v>2029</v>
      </c>
      <c r="B637" s="42">
        <v>543</v>
      </c>
      <c r="C637" s="42">
        <v>1310</v>
      </c>
      <c r="D637" s="42">
        <v>590</v>
      </c>
      <c r="E637" s="42">
        <v>644</v>
      </c>
      <c r="F637" s="42">
        <v>1288</v>
      </c>
      <c r="G637" s="42">
        <v>3591</v>
      </c>
    </row>
    <row r="638" spans="1:7">
      <c r="A638" s="7">
        <v>2029</v>
      </c>
      <c r="B638" s="42">
        <v>543</v>
      </c>
      <c r="C638" s="42">
        <v>1310</v>
      </c>
      <c r="D638" s="42">
        <v>590</v>
      </c>
      <c r="E638" s="42">
        <v>644</v>
      </c>
      <c r="F638" s="42">
        <v>1288</v>
      </c>
      <c r="G638" s="42">
        <v>3591</v>
      </c>
    </row>
    <row r="639" spans="1:7">
      <c r="A639" s="7">
        <v>2029</v>
      </c>
      <c r="B639" s="42">
        <v>543</v>
      </c>
      <c r="C639" s="42">
        <v>1310</v>
      </c>
      <c r="D639" s="42">
        <v>590</v>
      </c>
      <c r="E639" s="42">
        <v>644</v>
      </c>
      <c r="F639" s="42">
        <v>1288</v>
      </c>
      <c r="G639" s="42">
        <v>3591</v>
      </c>
    </row>
    <row r="640" spans="1:7">
      <c r="A640" s="7">
        <v>2029</v>
      </c>
      <c r="B640" s="42">
        <v>543</v>
      </c>
      <c r="C640" s="42">
        <v>1310</v>
      </c>
      <c r="D640" s="42">
        <v>590</v>
      </c>
      <c r="E640" s="42">
        <v>644</v>
      </c>
      <c r="F640" s="42">
        <v>1288</v>
      </c>
      <c r="G640" s="42">
        <v>3591</v>
      </c>
    </row>
    <row r="641" spans="1:7">
      <c r="A641" s="7">
        <v>2029</v>
      </c>
      <c r="B641" s="42">
        <v>543</v>
      </c>
      <c r="C641" s="42">
        <v>1310</v>
      </c>
      <c r="D641" s="42">
        <v>590</v>
      </c>
      <c r="E641" s="42">
        <v>644</v>
      </c>
      <c r="F641" s="42">
        <v>1288</v>
      </c>
      <c r="G641" s="42">
        <v>3591</v>
      </c>
    </row>
    <row r="642" spans="1:7">
      <c r="A642" s="7">
        <v>2029</v>
      </c>
      <c r="B642" s="42">
        <v>543</v>
      </c>
      <c r="C642" s="42">
        <v>1310</v>
      </c>
      <c r="D642" s="42">
        <v>590</v>
      </c>
      <c r="E642" s="42">
        <v>644</v>
      </c>
      <c r="F642" s="42">
        <v>1288</v>
      </c>
      <c r="G642" s="42">
        <v>3591</v>
      </c>
    </row>
    <row r="643" spans="1:7">
      <c r="A643" s="7">
        <v>2029</v>
      </c>
      <c r="B643" s="42">
        <v>543</v>
      </c>
      <c r="C643" s="42">
        <v>1310</v>
      </c>
      <c r="D643" s="42">
        <v>590</v>
      </c>
      <c r="E643" s="42">
        <v>644</v>
      </c>
      <c r="F643" s="42">
        <v>1288</v>
      </c>
      <c r="G643" s="42">
        <v>3591</v>
      </c>
    </row>
    <row r="644" spans="1:7">
      <c r="A644" s="7">
        <v>2029</v>
      </c>
      <c r="B644" s="42">
        <v>543</v>
      </c>
      <c r="C644" s="42">
        <v>1310</v>
      </c>
      <c r="D644" s="42">
        <v>590</v>
      </c>
      <c r="E644" s="42">
        <v>644</v>
      </c>
      <c r="F644" s="42">
        <v>1288</v>
      </c>
      <c r="G644" s="42">
        <v>3591</v>
      </c>
    </row>
    <row r="645" spans="1:7">
      <c r="A645" s="7">
        <v>2029</v>
      </c>
      <c r="B645" s="42">
        <v>543</v>
      </c>
      <c r="C645" s="42">
        <v>1310</v>
      </c>
      <c r="D645" s="42">
        <v>590</v>
      </c>
      <c r="E645" s="42">
        <v>644</v>
      </c>
      <c r="F645" s="42">
        <v>1288</v>
      </c>
      <c r="G645" s="42">
        <v>3591</v>
      </c>
    </row>
    <row r="646" spans="1:7">
      <c r="A646" s="7">
        <v>2029</v>
      </c>
      <c r="B646" s="42">
        <v>543</v>
      </c>
      <c r="C646" s="42">
        <v>1310</v>
      </c>
      <c r="D646" s="42">
        <v>590</v>
      </c>
      <c r="E646" s="42">
        <v>644</v>
      </c>
      <c r="F646" s="42">
        <v>1288</v>
      </c>
      <c r="G646" s="42">
        <v>3591</v>
      </c>
    </row>
    <row r="647" spans="1:7">
      <c r="A647" s="7">
        <v>2029</v>
      </c>
      <c r="B647" s="42">
        <v>543</v>
      </c>
      <c r="C647" s="42">
        <v>1310</v>
      </c>
      <c r="D647" s="42">
        <v>590</v>
      </c>
      <c r="E647" s="42">
        <v>644</v>
      </c>
      <c r="F647" s="42">
        <v>1288</v>
      </c>
      <c r="G647" s="42">
        <v>3591</v>
      </c>
    </row>
    <row r="648" spans="1:7">
      <c r="A648" s="7">
        <v>2029</v>
      </c>
      <c r="B648" s="42">
        <v>543</v>
      </c>
      <c r="C648" s="42">
        <v>1310</v>
      </c>
      <c r="D648" s="42">
        <v>590</v>
      </c>
      <c r="E648" s="42">
        <v>644</v>
      </c>
      <c r="F648" s="42">
        <v>1288</v>
      </c>
      <c r="G648" s="42">
        <v>3591</v>
      </c>
    </row>
    <row r="649" spans="1:7">
      <c r="A649" s="7">
        <v>2029</v>
      </c>
      <c r="B649" s="42">
        <v>543</v>
      </c>
      <c r="C649" s="42">
        <v>1310</v>
      </c>
      <c r="D649" s="42">
        <v>590</v>
      </c>
      <c r="E649" s="42">
        <v>644</v>
      </c>
      <c r="F649" s="42">
        <v>1288</v>
      </c>
      <c r="G649" s="42">
        <v>3591</v>
      </c>
    </row>
    <row r="650" spans="1:7">
      <c r="A650" s="7">
        <v>2029</v>
      </c>
      <c r="B650" s="42">
        <v>543</v>
      </c>
      <c r="C650" s="42">
        <v>1310</v>
      </c>
      <c r="D650" s="42">
        <v>590</v>
      </c>
      <c r="E650" s="42">
        <v>644</v>
      </c>
      <c r="F650" s="42">
        <v>1288</v>
      </c>
      <c r="G650" s="42">
        <v>3591</v>
      </c>
    </row>
    <row r="651" spans="1:7">
      <c r="A651" s="7">
        <v>2029</v>
      </c>
      <c r="B651" s="42">
        <v>543</v>
      </c>
      <c r="C651" s="42">
        <v>1310</v>
      </c>
      <c r="D651" s="42">
        <v>590</v>
      </c>
      <c r="E651" s="42">
        <v>644</v>
      </c>
      <c r="F651" s="42">
        <v>1288</v>
      </c>
      <c r="G651" s="42">
        <v>3591</v>
      </c>
    </row>
    <row r="652" spans="1:7">
      <c r="A652" s="7">
        <v>2029</v>
      </c>
      <c r="B652" s="42">
        <v>543</v>
      </c>
      <c r="C652" s="42">
        <v>1310</v>
      </c>
      <c r="D652" s="42">
        <v>590</v>
      </c>
      <c r="E652" s="42">
        <v>644</v>
      </c>
      <c r="F652" s="42">
        <v>1288</v>
      </c>
      <c r="G652" s="42">
        <v>3591</v>
      </c>
    </row>
    <row r="653" spans="1:7">
      <c r="A653" s="7">
        <v>2029</v>
      </c>
      <c r="B653" s="42">
        <v>543</v>
      </c>
      <c r="C653" s="42">
        <v>1310</v>
      </c>
      <c r="D653" s="42">
        <v>590</v>
      </c>
      <c r="E653" s="42">
        <v>644</v>
      </c>
      <c r="F653" s="42">
        <v>1288</v>
      </c>
      <c r="G653" s="42">
        <v>3591</v>
      </c>
    </row>
    <row r="654" spans="1:7">
      <c r="A654" s="7">
        <v>2029</v>
      </c>
      <c r="B654" s="42">
        <v>543</v>
      </c>
      <c r="C654" s="42">
        <v>1310</v>
      </c>
      <c r="D654" s="42">
        <v>590</v>
      </c>
      <c r="E654" s="42">
        <v>644</v>
      </c>
      <c r="F654" s="42">
        <v>1288</v>
      </c>
      <c r="G654" s="42">
        <v>3591</v>
      </c>
    </row>
    <row r="655" spans="1:7">
      <c r="A655" s="7">
        <v>2029</v>
      </c>
      <c r="B655" s="42">
        <v>543</v>
      </c>
      <c r="C655" s="42">
        <v>1310</v>
      </c>
      <c r="D655" s="42">
        <v>590</v>
      </c>
      <c r="E655" s="42">
        <v>644</v>
      </c>
      <c r="F655" s="42">
        <v>1288</v>
      </c>
      <c r="G655" s="42">
        <v>3591</v>
      </c>
    </row>
    <row r="656" spans="1:7">
      <c r="A656" s="7">
        <v>2029</v>
      </c>
      <c r="B656" s="42">
        <v>543</v>
      </c>
      <c r="C656" s="42">
        <v>1310</v>
      </c>
      <c r="D656" s="42">
        <v>590</v>
      </c>
      <c r="E656" s="42">
        <v>644</v>
      </c>
      <c r="F656" s="42">
        <v>1288</v>
      </c>
      <c r="G656" s="42">
        <v>3591</v>
      </c>
    </row>
    <row r="657" spans="1:7">
      <c r="A657" s="7">
        <v>2029</v>
      </c>
      <c r="B657" s="42">
        <v>543</v>
      </c>
      <c r="C657" s="42">
        <v>1310</v>
      </c>
      <c r="D657" s="42">
        <v>590</v>
      </c>
      <c r="E657" s="42">
        <v>644</v>
      </c>
      <c r="F657" s="42">
        <v>1288</v>
      </c>
      <c r="G657" s="42">
        <v>3591</v>
      </c>
    </row>
    <row r="658" spans="1:7">
      <c r="A658" s="7">
        <v>2029</v>
      </c>
      <c r="B658" s="42">
        <v>543</v>
      </c>
      <c r="C658" s="42">
        <v>1310</v>
      </c>
      <c r="D658" s="42">
        <v>590</v>
      </c>
      <c r="E658" s="42">
        <v>644</v>
      </c>
      <c r="F658" s="42">
        <v>1288</v>
      </c>
      <c r="G658" s="42">
        <v>3591</v>
      </c>
    </row>
    <row r="659" spans="1:7">
      <c r="A659" s="7">
        <v>2029</v>
      </c>
      <c r="B659" s="42">
        <v>543</v>
      </c>
      <c r="C659" s="42">
        <v>1310</v>
      </c>
      <c r="D659" s="42">
        <v>590</v>
      </c>
      <c r="E659" s="42">
        <v>644</v>
      </c>
      <c r="F659" s="42">
        <v>1288</v>
      </c>
      <c r="G659" s="42">
        <v>3591</v>
      </c>
    </row>
    <row r="660" spans="1:7">
      <c r="A660" s="7">
        <v>2029</v>
      </c>
      <c r="B660" s="42">
        <v>543</v>
      </c>
      <c r="C660" s="42">
        <v>1310</v>
      </c>
      <c r="D660" s="42">
        <v>590</v>
      </c>
      <c r="E660" s="42">
        <v>644</v>
      </c>
      <c r="F660" s="42">
        <v>1288</v>
      </c>
      <c r="G660" s="42">
        <v>3591</v>
      </c>
    </row>
    <row r="661" spans="1:7">
      <c r="A661" s="7">
        <v>2029</v>
      </c>
      <c r="B661" s="42">
        <v>543</v>
      </c>
      <c r="C661" s="42">
        <v>1310</v>
      </c>
      <c r="D661" s="42">
        <v>590</v>
      </c>
      <c r="E661" s="42">
        <v>644</v>
      </c>
      <c r="F661" s="42">
        <v>1288</v>
      </c>
      <c r="G661" s="42">
        <v>3591</v>
      </c>
    </row>
    <row r="662" spans="1:7">
      <c r="A662" s="7">
        <v>2029</v>
      </c>
      <c r="B662" s="42">
        <v>543</v>
      </c>
      <c r="C662" s="42">
        <v>1310</v>
      </c>
      <c r="D662" s="42">
        <v>590</v>
      </c>
      <c r="E662" s="42">
        <v>644</v>
      </c>
      <c r="F662" s="42">
        <v>1288</v>
      </c>
      <c r="G662" s="42">
        <v>3591</v>
      </c>
    </row>
    <row r="663" spans="1:7">
      <c r="A663" s="7">
        <v>2029</v>
      </c>
      <c r="B663" s="42">
        <v>543</v>
      </c>
      <c r="C663" s="42">
        <v>1310</v>
      </c>
      <c r="D663" s="42">
        <v>590</v>
      </c>
      <c r="E663" s="42">
        <v>644</v>
      </c>
      <c r="F663" s="42">
        <v>1288</v>
      </c>
      <c r="G663" s="42">
        <v>3591</v>
      </c>
    </row>
    <row r="664" spans="1:7">
      <c r="A664" s="7">
        <v>2029</v>
      </c>
      <c r="B664" s="42">
        <v>543</v>
      </c>
      <c r="C664" s="42">
        <v>1310</v>
      </c>
      <c r="D664" s="42">
        <v>590</v>
      </c>
      <c r="E664" s="42">
        <v>644</v>
      </c>
      <c r="F664" s="42">
        <v>1288</v>
      </c>
      <c r="G664" s="42">
        <v>3591</v>
      </c>
    </row>
    <row r="665" spans="1:7">
      <c r="A665" s="7">
        <v>2029</v>
      </c>
      <c r="B665" s="42">
        <v>543</v>
      </c>
      <c r="C665" s="42">
        <v>1310</v>
      </c>
      <c r="D665" s="42">
        <v>590</v>
      </c>
      <c r="E665" s="42">
        <v>644</v>
      </c>
      <c r="F665" s="42">
        <v>1288</v>
      </c>
      <c r="G665" s="42">
        <v>3591</v>
      </c>
    </row>
    <row r="666" spans="1:7">
      <c r="A666" s="7">
        <v>2029</v>
      </c>
      <c r="B666" s="42">
        <v>543</v>
      </c>
      <c r="C666" s="42">
        <v>1310</v>
      </c>
      <c r="D666" s="42">
        <v>590</v>
      </c>
      <c r="E666" s="42">
        <v>644</v>
      </c>
      <c r="F666" s="42">
        <v>1288</v>
      </c>
      <c r="G666" s="42">
        <v>3591</v>
      </c>
    </row>
    <row r="667" spans="1:7">
      <c r="A667" s="7">
        <v>2029</v>
      </c>
      <c r="B667" s="42">
        <v>543</v>
      </c>
      <c r="C667" s="42">
        <v>1310</v>
      </c>
      <c r="D667" s="42">
        <v>590</v>
      </c>
      <c r="E667" s="42">
        <v>644</v>
      </c>
      <c r="F667" s="42">
        <v>1288</v>
      </c>
      <c r="G667" s="42">
        <v>3591</v>
      </c>
    </row>
    <row r="668" spans="1:7">
      <c r="A668" s="7">
        <v>2029</v>
      </c>
      <c r="B668" s="42">
        <v>543</v>
      </c>
      <c r="C668" s="42">
        <v>1310</v>
      </c>
      <c r="D668" s="42">
        <v>590</v>
      </c>
      <c r="E668" s="42">
        <v>644</v>
      </c>
      <c r="F668" s="42">
        <v>1288</v>
      </c>
      <c r="G668" s="42">
        <v>3591</v>
      </c>
    </row>
    <row r="669" spans="1:7">
      <c r="A669" s="7">
        <v>2029</v>
      </c>
      <c r="B669" s="42">
        <v>543</v>
      </c>
      <c r="C669" s="42">
        <v>1310</v>
      </c>
      <c r="D669" s="42">
        <v>590</v>
      </c>
      <c r="E669" s="42">
        <v>644</v>
      </c>
      <c r="F669" s="42">
        <v>1288</v>
      </c>
      <c r="G669" s="42">
        <v>3591</v>
      </c>
    </row>
    <row r="670" spans="1:7">
      <c r="A670" s="7">
        <v>2029</v>
      </c>
      <c r="B670" s="42">
        <v>543</v>
      </c>
      <c r="C670" s="42">
        <v>1310</v>
      </c>
      <c r="D670" s="42">
        <v>590</v>
      </c>
      <c r="E670" s="42">
        <v>644</v>
      </c>
      <c r="F670" s="42">
        <v>1288</v>
      </c>
      <c r="G670" s="42">
        <v>3591</v>
      </c>
    </row>
    <row r="671" spans="1:7">
      <c r="A671" s="7">
        <v>2029</v>
      </c>
      <c r="B671" s="42">
        <v>543</v>
      </c>
      <c r="C671" s="42">
        <v>1310</v>
      </c>
      <c r="D671" s="42">
        <v>590</v>
      </c>
      <c r="E671" s="42">
        <v>644</v>
      </c>
      <c r="F671" s="42">
        <v>1288</v>
      </c>
      <c r="G671" s="42">
        <v>3591</v>
      </c>
    </row>
    <row r="672" spans="1:7">
      <c r="A672" s="7">
        <v>2029</v>
      </c>
      <c r="B672" s="42">
        <v>543</v>
      </c>
      <c r="C672" s="42">
        <v>1310</v>
      </c>
      <c r="D672" s="42">
        <v>590</v>
      </c>
      <c r="E672" s="42">
        <v>644</v>
      </c>
      <c r="F672" s="42">
        <v>1288</v>
      </c>
      <c r="G672" s="42">
        <v>3591</v>
      </c>
    </row>
    <row r="673" spans="1:7">
      <c r="A673" s="7">
        <v>2029</v>
      </c>
      <c r="B673" s="42">
        <v>543</v>
      </c>
      <c r="C673" s="42">
        <v>1310</v>
      </c>
      <c r="D673" s="42">
        <v>590</v>
      </c>
      <c r="E673" s="42">
        <v>644</v>
      </c>
      <c r="F673" s="42">
        <v>1288</v>
      </c>
      <c r="G673" s="42">
        <v>3591</v>
      </c>
    </row>
    <row r="674" spans="1:7">
      <c r="A674" s="7">
        <v>2029</v>
      </c>
      <c r="B674" s="42">
        <v>543</v>
      </c>
      <c r="C674" s="42">
        <v>1310</v>
      </c>
      <c r="D674" s="42">
        <v>590</v>
      </c>
      <c r="E674" s="42">
        <v>644</v>
      </c>
      <c r="F674" s="42">
        <v>1288</v>
      </c>
      <c r="G674" s="42">
        <v>3591</v>
      </c>
    </row>
    <row r="675" spans="1:7">
      <c r="A675" s="7">
        <v>2029</v>
      </c>
      <c r="B675" s="42">
        <v>543</v>
      </c>
      <c r="C675" s="42">
        <v>1310</v>
      </c>
      <c r="D675" s="42">
        <v>590</v>
      </c>
      <c r="E675" s="42">
        <v>644</v>
      </c>
      <c r="F675" s="42">
        <v>1288</v>
      </c>
      <c r="G675" s="42">
        <v>3591</v>
      </c>
    </row>
    <row r="676" spans="1:7">
      <c r="A676" s="7">
        <v>2029</v>
      </c>
      <c r="B676" s="42">
        <v>543</v>
      </c>
      <c r="C676" s="42">
        <v>1310</v>
      </c>
      <c r="D676" s="42">
        <v>590</v>
      </c>
      <c r="E676" s="42">
        <v>644</v>
      </c>
      <c r="F676" s="42">
        <v>1288</v>
      </c>
      <c r="G676" s="42">
        <v>3591</v>
      </c>
    </row>
    <row r="677" spans="1:7">
      <c r="A677" s="7">
        <v>2030</v>
      </c>
      <c r="B677" s="42">
        <v>543</v>
      </c>
      <c r="C677" s="42">
        <v>1310</v>
      </c>
      <c r="D677" s="42">
        <v>590</v>
      </c>
      <c r="E677" s="42">
        <v>644</v>
      </c>
      <c r="F677" s="42">
        <v>1288</v>
      </c>
      <c r="G677" s="42">
        <v>3591</v>
      </c>
    </row>
    <row r="678" spans="1:7">
      <c r="A678" s="7">
        <v>2030</v>
      </c>
      <c r="B678" s="42">
        <v>543</v>
      </c>
      <c r="C678" s="42">
        <v>1310</v>
      </c>
      <c r="D678" s="42">
        <v>590</v>
      </c>
      <c r="E678" s="42">
        <v>644</v>
      </c>
      <c r="F678" s="42">
        <v>1288</v>
      </c>
      <c r="G678" s="42">
        <v>3591</v>
      </c>
    </row>
    <row r="679" spans="1:7">
      <c r="A679" s="7">
        <v>2030</v>
      </c>
      <c r="B679" s="42">
        <v>543</v>
      </c>
      <c r="C679" s="42">
        <v>1310</v>
      </c>
      <c r="D679" s="42">
        <v>590</v>
      </c>
      <c r="E679" s="42">
        <v>644</v>
      </c>
      <c r="F679" s="42">
        <v>1288</v>
      </c>
      <c r="G679" s="42">
        <v>3591</v>
      </c>
    </row>
    <row r="680" spans="1:7">
      <c r="A680" s="7">
        <v>2030</v>
      </c>
      <c r="B680" s="42">
        <v>543</v>
      </c>
      <c r="C680" s="42">
        <v>1310</v>
      </c>
      <c r="D680" s="42">
        <v>590</v>
      </c>
      <c r="E680" s="42">
        <v>644</v>
      </c>
      <c r="F680" s="42">
        <v>1288</v>
      </c>
      <c r="G680" s="42">
        <v>3591</v>
      </c>
    </row>
    <row r="681" spans="1:7">
      <c r="A681" s="7">
        <v>2030</v>
      </c>
      <c r="B681" s="42">
        <v>543</v>
      </c>
      <c r="C681" s="42">
        <v>1310</v>
      </c>
      <c r="D681" s="42">
        <v>590</v>
      </c>
      <c r="E681" s="42">
        <v>644</v>
      </c>
      <c r="F681" s="42">
        <v>1288</v>
      </c>
      <c r="G681" s="42">
        <v>3591</v>
      </c>
    </row>
    <row r="682" spans="1:7">
      <c r="A682" s="7">
        <v>2030</v>
      </c>
      <c r="B682" s="42">
        <v>543</v>
      </c>
      <c r="C682" s="42">
        <v>1310</v>
      </c>
      <c r="D682" s="42">
        <v>590</v>
      </c>
      <c r="E682" s="42">
        <v>644</v>
      </c>
      <c r="F682" s="42">
        <v>1288</v>
      </c>
      <c r="G682" s="42">
        <v>3591</v>
      </c>
    </row>
    <row r="683" spans="1:7">
      <c r="A683" s="7">
        <v>2030</v>
      </c>
      <c r="B683" s="42">
        <v>543</v>
      </c>
      <c r="C683" s="42">
        <v>1310</v>
      </c>
      <c r="D683" s="42">
        <v>590</v>
      </c>
      <c r="E683" s="42">
        <v>644</v>
      </c>
      <c r="F683" s="42">
        <v>1288</v>
      </c>
      <c r="G683" s="42">
        <v>3591</v>
      </c>
    </row>
    <row r="684" spans="1:7">
      <c r="A684" s="7">
        <v>2030</v>
      </c>
      <c r="B684" s="42">
        <v>543</v>
      </c>
      <c r="C684" s="42">
        <v>1310</v>
      </c>
      <c r="D684" s="42">
        <v>590</v>
      </c>
      <c r="E684" s="42">
        <v>644</v>
      </c>
      <c r="F684" s="42">
        <v>1288</v>
      </c>
      <c r="G684" s="42">
        <v>3591</v>
      </c>
    </row>
    <row r="685" spans="1:7">
      <c r="A685" s="7">
        <v>2030</v>
      </c>
      <c r="B685" s="42">
        <v>543</v>
      </c>
      <c r="C685" s="42">
        <v>1310</v>
      </c>
      <c r="D685" s="42">
        <v>590</v>
      </c>
      <c r="E685" s="42">
        <v>644</v>
      </c>
      <c r="F685" s="42">
        <v>1288</v>
      </c>
      <c r="G685" s="42">
        <v>3591</v>
      </c>
    </row>
    <row r="686" spans="1:7">
      <c r="A686" s="7">
        <v>2030</v>
      </c>
      <c r="B686" s="42">
        <v>543</v>
      </c>
      <c r="C686" s="42">
        <v>1310</v>
      </c>
      <c r="D686" s="42">
        <v>590</v>
      </c>
      <c r="E686" s="42">
        <v>644</v>
      </c>
      <c r="F686" s="42">
        <v>1288</v>
      </c>
      <c r="G686" s="42">
        <v>3591</v>
      </c>
    </row>
    <row r="687" spans="1:7">
      <c r="A687" s="7">
        <v>2030</v>
      </c>
      <c r="B687" s="42">
        <v>543</v>
      </c>
      <c r="C687" s="42">
        <v>1310</v>
      </c>
      <c r="D687" s="42">
        <v>590</v>
      </c>
      <c r="E687" s="42">
        <v>644</v>
      </c>
      <c r="F687" s="42">
        <v>1288</v>
      </c>
      <c r="G687" s="42">
        <v>3591</v>
      </c>
    </row>
    <row r="688" spans="1:7">
      <c r="A688" s="7">
        <v>2030</v>
      </c>
      <c r="B688" s="42">
        <v>543</v>
      </c>
      <c r="C688" s="42">
        <v>1310</v>
      </c>
      <c r="D688" s="42">
        <v>590</v>
      </c>
      <c r="E688" s="42">
        <v>644</v>
      </c>
      <c r="F688" s="42">
        <v>1288</v>
      </c>
      <c r="G688" s="42">
        <v>3591</v>
      </c>
    </row>
    <row r="689" spans="1:7">
      <c r="A689" s="7">
        <v>2030</v>
      </c>
      <c r="B689" s="42">
        <v>543</v>
      </c>
      <c r="C689" s="42">
        <v>1310</v>
      </c>
      <c r="D689" s="42">
        <v>590</v>
      </c>
      <c r="E689" s="42">
        <v>644</v>
      </c>
      <c r="F689" s="42">
        <v>1288</v>
      </c>
      <c r="G689" s="42">
        <v>3591</v>
      </c>
    </row>
    <row r="690" spans="1:7">
      <c r="A690" s="7">
        <v>2030</v>
      </c>
      <c r="B690" s="42">
        <v>543</v>
      </c>
      <c r="C690" s="42">
        <v>1310</v>
      </c>
      <c r="D690" s="42">
        <v>590</v>
      </c>
      <c r="E690" s="42">
        <v>644</v>
      </c>
      <c r="F690" s="42">
        <v>1288</v>
      </c>
      <c r="G690" s="42">
        <v>3591</v>
      </c>
    </row>
    <row r="691" spans="1:7">
      <c r="A691" s="7">
        <v>2030</v>
      </c>
      <c r="B691" s="42">
        <v>543</v>
      </c>
      <c r="C691" s="42">
        <v>1310</v>
      </c>
      <c r="D691" s="42">
        <v>590</v>
      </c>
      <c r="E691" s="42">
        <v>644</v>
      </c>
      <c r="F691" s="42">
        <v>1288</v>
      </c>
      <c r="G691" s="42">
        <v>3591</v>
      </c>
    </row>
    <row r="692" spans="1:7">
      <c r="A692" s="7">
        <v>2030</v>
      </c>
      <c r="B692" s="42">
        <v>543</v>
      </c>
      <c r="C692" s="42">
        <v>1310</v>
      </c>
      <c r="D692" s="42">
        <v>590</v>
      </c>
      <c r="E692" s="42">
        <v>644</v>
      </c>
      <c r="F692" s="42">
        <v>1288</v>
      </c>
      <c r="G692" s="42">
        <v>3591</v>
      </c>
    </row>
    <row r="693" spans="1:7">
      <c r="A693" s="7">
        <v>2030</v>
      </c>
      <c r="B693" s="42">
        <v>543</v>
      </c>
      <c r="C693" s="42">
        <v>1310</v>
      </c>
      <c r="D693" s="42">
        <v>590</v>
      </c>
      <c r="E693" s="42">
        <v>644</v>
      </c>
      <c r="F693" s="42">
        <v>1288</v>
      </c>
      <c r="G693" s="42">
        <v>3591</v>
      </c>
    </row>
    <row r="694" spans="1:7">
      <c r="A694" s="7">
        <v>2030</v>
      </c>
      <c r="B694" s="42">
        <v>543</v>
      </c>
      <c r="C694" s="42">
        <v>1310</v>
      </c>
      <c r="D694" s="42">
        <v>590</v>
      </c>
      <c r="E694" s="42">
        <v>644</v>
      </c>
      <c r="F694" s="42">
        <v>1288</v>
      </c>
      <c r="G694" s="42">
        <v>3591</v>
      </c>
    </row>
    <row r="695" spans="1:7">
      <c r="A695" s="7">
        <v>2030</v>
      </c>
      <c r="B695" s="42">
        <v>543</v>
      </c>
      <c r="C695" s="42">
        <v>1310</v>
      </c>
      <c r="D695" s="42">
        <v>590</v>
      </c>
      <c r="E695" s="42">
        <v>644</v>
      </c>
      <c r="F695" s="42">
        <v>1288</v>
      </c>
      <c r="G695" s="42">
        <v>3591</v>
      </c>
    </row>
    <row r="696" spans="1:7">
      <c r="A696" s="7">
        <v>2030</v>
      </c>
      <c r="B696" s="42">
        <v>543</v>
      </c>
      <c r="C696" s="42">
        <v>1310</v>
      </c>
      <c r="D696" s="42">
        <v>590</v>
      </c>
      <c r="E696" s="42">
        <v>644</v>
      </c>
      <c r="F696" s="42">
        <v>1288</v>
      </c>
      <c r="G696" s="42">
        <v>3591</v>
      </c>
    </row>
    <row r="697" spans="1:7">
      <c r="A697" s="7">
        <v>2030</v>
      </c>
      <c r="B697" s="42">
        <v>543</v>
      </c>
      <c r="C697" s="42">
        <v>1310</v>
      </c>
      <c r="D697" s="42">
        <v>590</v>
      </c>
      <c r="E697" s="42">
        <v>644</v>
      </c>
      <c r="F697" s="42">
        <v>1288</v>
      </c>
      <c r="G697" s="42">
        <v>3591</v>
      </c>
    </row>
    <row r="698" spans="1:7">
      <c r="A698" s="7">
        <v>2030</v>
      </c>
      <c r="B698" s="42">
        <v>543</v>
      </c>
      <c r="C698" s="42">
        <v>1310</v>
      </c>
      <c r="D698" s="42">
        <v>590</v>
      </c>
      <c r="E698" s="42">
        <v>644</v>
      </c>
      <c r="F698" s="42">
        <v>1288</v>
      </c>
      <c r="G698" s="42">
        <v>3591</v>
      </c>
    </row>
    <row r="699" spans="1:7">
      <c r="A699" s="7">
        <v>2030</v>
      </c>
      <c r="B699" s="42">
        <v>543</v>
      </c>
      <c r="C699" s="42">
        <v>1310</v>
      </c>
      <c r="D699" s="42">
        <v>590</v>
      </c>
      <c r="E699" s="42">
        <v>644</v>
      </c>
      <c r="F699" s="42">
        <v>1288</v>
      </c>
      <c r="G699" s="42">
        <v>3591</v>
      </c>
    </row>
    <row r="700" spans="1:7">
      <c r="A700" s="7">
        <v>2030</v>
      </c>
      <c r="B700" s="42">
        <v>543</v>
      </c>
      <c r="C700" s="42">
        <v>1310</v>
      </c>
      <c r="D700" s="42">
        <v>590</v>
      </c>
      <c r="E700" s="42">
        <v>644</v>
      </c>
      <c r="F700" s="42">
        <v>1288</v>
      </c>
      <c r="G700" s="42">
        <v>3591</v>
      </c>
    </row>
    <row r="701" spans="1:7">
      <c r="A701" s="7">
        <v>2030</v>
      </c>
      <c r="B701" s="42">
        <v>543</v>
      </c>
      <c r="C701" s="42">
        <v>1310</v>
      </c>
      <c r="D701" s="42">
        <v>590</v>
      </c>
      <c r="E701" s="42">
        <v>644</v>
      </c>
      <c r="F701" s="42">
        <v>1288</v>
      </c>
      <c r="G701" s="42">
        <v>3591</v>
      </c>
    </row>
    <row r="702" spans="1:7">
      <c r="A702" s="7">
        <v>2030</v>
      </c>
      <c r="B702" s="42">
        <v>543</v>
      </c>
      <c r="C702" s="42">
        <v>1310</v>
      </c>
      <c r="D702" s="42">
        <v>590</v>
      </c>
      <c r="E702" s="42">
        <v>644</v>
      </c>
      <c r="F702" s="42">
        <v>1288</v>
      </c>
      <c r="G702" s="42">
        <v>3591</v>
      </c>
    </row>
    <row r="703" spans="1:7">
      <c r="A703" s="7">
        <v>2030</v>
      </c>
      <c r="B703" s="42">
        <v>543</v>
      </c>
      <c r="C703" s="42">
        <v>1310</v>
      </c>
      <c r="D703" s="42">
        <v>590</v>
      </c>
      <c r="E703" s="42">
        <v>644</v>
      </c>
      <c r="F703" s="42">
        <v>1288</v>
      </c>
      <c r="G703" s="42">
        <v>3591</v>
      </c>
    </row>
    <row r="704" spans="1:7">
      <c r="A704" s="7">
        <v>2030</v>
      </c>
      <c r="B704" s="42">
        <v>543</v>
      </c>
      <c r="C704" s="42">
        <v>1310</v>
      </c>
      <c r="D704" s="42">
        <v>590</v>
      </c>
      <c r="E704" s="42">
        <v>644</v>
      </c>
      <c r="F704" s="42">
        <v>1288</v>
      </c>
      <c r="G704" s="42">
        <v>3591</v>
      </c>
    </row>
    <row r="705" spans="1:7">
      <c r="A705" s="7">
        <v>2030</v>
      </c>
      <c r="B705" s="42">
        <v>543</v>
      </c>
      <c r="C705" s="42">
        <v>1310</v>
      </c>
      <c r="D705" s="42">
        <v>590</v>
      </c>
      <c r="E705" s="42">
        <v>644</v>
      </c>
      <c r="F705" s="42">
        <v>1288</v>
      </c>
      <c r="G705" s="42">
        <v>3591</v>
      </c>
    </row>
    <row r="706" spans="1:7">
      <c r="A706" s="7">
        <v>2030</v>
      </c>
      <c r="B706" s="42">
        <v>543</v>
      </c>
      <c r="C706" s="42">
        <v>1310</v>
      </c>
      <c r="D706" s="42">
        <v>590</v>
      </c>
      <c r="E706" s="42">
        <v>644</v>
      </c>
      <c r="F706" s="42">
        <v>1288</v>
      </c>
      <c r="G706" s="42">
        <v>3591</v>
      </c>
    </row>
    <row r="707" spans="1:7">
      <c r="A707" s="7">
        <v>2030</v>
      </c>
      <c r="B707" s="42">
        <v>543</v>
      </c>
      <c r="C707" s="42">
        <v>1310</v>
      </c>
      <c r="D707" s="42">
        <v>590</v>
      </c>
      <c r="E707" s="42">
        <v>644</v>
      </c>
      <c r="F707" s="42">
        <v>1288</v>
      </c>
      <c r="G707" s="42">
        <v>3591</v>
      </c>
    </row>
    <row r="708" spans="1:7">
      <c r="A708" s="7">
        <v>2030</v>
      </c>
      <c r="B708" s="42">
        <v>543</v>
      </c>
      <c r="C708" s="42">
        <v>1310</v>
      </c>
      <c r="D708" s="42">
        <v>590</v>
      </c>
      <c r="E708" s="42">
        <v>644</v>
      </c>
      <c r="F708" s="42">
        <v>1288</v>
      </c>
      <c r="G708" s="42">
        <v>3591</v>
      </c>
    </row>
    <row r="709" spans="1:7">
      <c r="A709" s="7">
        <v>2030</v>
      </c>
      <c r="B709" s="42">
        <v>543</v>
      </c>
      <c r="C709" s="42">
        <v>1310</v>
      </c>
      <c r="D709" s="42">
        <v>590</v>
      </c>
      <c r="E709" s="42">
        <v>644</v>
      </c>
      <c r="F709" s="42">
        <v>1288</v>
      </c>
      <c r="G709" s="42">
        <v>3591</v>
      </c>
    </row>
    <row r="710" spans="1:7">
      <c r="A710" s="7">
        <v>2030</v>
      </c>
      <c r="B710" s="42">
        <v>543</v>
      </c>
      <c r="C710" s="42">
        <v>1310</v>
      </c>
      <c r="D710" s="42">
        <v>590</v>
      </c>
      <c r="E710" s="42">
        <v>644</v>
      </c>
      <c r="F710" s="42">
        <v>1288</v>
      </c>
      <c r="G710" s="42">
        <v>3591</v>
      </c>
    </row>
    <row r="711" spans="1:7">
      <c r="A711" s="7">
        <v>2030</v>
      </c>
      <c r="B711" s="42">
        <v>543</v>
      </c>
      <c r="C711" s="42">
        <v>1310</v>
      </c>
      <c r="D711" s="42">
        <v>590</v>
      </c>
      <c r="E711" s="42">
        <v>644</v>
      </c>
      <c r="F711" s="42">
        <v>1288</v>
      </c>
      <c r="G711" s="42">
        <v>3591</v>
      </c>
    </row>
    <row r="712" spans="1:7">
      <c r="A712" s="7">
        <v>2030</v>
      </c>
      <c r="B712" s="42">
        <v>543</v>
      </c>
      <c r="C712" s="42">
        <v>1310</v>
      </c>
      <c r="D712" s="42">
        <v>590</v>
      </c>
      <c r="E712" s="42">
        <v>644</v>
      </c>
      <c r="F712" s="42">
        <v>1288</v>
      </c>
      <c r="G712" s="42">
        <v>3591</v>
      </c>
    </row>
    <row r="713" spans="1:7">
      <c r="A713" s="7">
        <v>2030</v>
      </c>
      <c r="B713" s="42">
        <v>543</v>
      </c>
      <c r="C713" s="42">
        <v>1310</v>
      </c>
      <c r="D713" s="42">
        <v>590</v>
      </c>
      <c r="E713" s="42">
        <v>644</v>
      </c>
      <c r="F713" s="42">
        <v>1288</v>
      </c>
      <c r="G713" s="42">
        <v>3591</v>
      </c>
    </row>
    <row r="714" spans="1:7">
      <c r="A714" s="7">
        <v>2030</v>
      </c>
      <c r="B714" s="42">
        <v>543</v>
      </c>
      <c r="C714" s="42">
        <v>1310</v>
      </c>
      <c r="D714" s="42">
        <v>590</v>
      </c>
      <c r="E714" s="42">
        <v>644</v>
      </c>
      <c r="F714" s="42">
        <v>1288</v>
      </c>
      <c r="G714" s="42">
        <v>3591</v>
      </c>
    </row>
    <row r="715" spans="1:7">
      <c r="A715" s="7">
        <v>2030</v>
      </c>
      <c r="B715" s="42">
        <v>543</v>
      </c>
      <c r="C715" s="42">
        <v>1310</v>
      </c>
      <c r="D715" s="42">
        <v>590</v>
      </c>
      <c r="E715" s="42">
        <v>644</v>
      </c>
      <c r="F715" s="42">
        <v>1288</v>
      </c>
      <c r="G715" s="42">
        <v>3591</v>
      </c>
    </row>
    <row r="716" spans="1:7">
      <c r="A716" s="7">
        <v>2030</v>
      </c>
      <c r="B716" s="42">
        <v>543</v>
      </c>
      <c r="C716" s="42">
        <v>1310</v>
      </c>
      <c r="D716" s="42">
        <v>590</v>
      </c>
      <c r="E716" s="42">
        <v>644</v>
      </c>
      <c r="F716" s="42">
        <v>1288</v>
      </c>
      <c r="G716" s="42">
        <v>3591</v>
      </c>
    </row>
    <row r="717" spans="1:7">
      <c r="A717" s="7">
        <v>2030</v>
      </c>
      <c r="B717" s="42">
        <v>543</v>
      </c>
      <c r="C717" s="42">
        <v>1310</v>
      </c>
      <c r="D717" s="42">
        <v>590</v>
      </c>
      <c r="E717" s="42">
        <v>644</v>
      </c>
      <c r="F717" s="42">
        <v>1288</v>
      </c>
      <c r="G717" s="42">
        <v>3591</v>
      </c>
    </row>
    <row r="718" spans="1:7">
      <c r="A718" s="7">
        <v>2030</v>
      </c>
      <c r="B718" s="42">
        <v>543</v>
      </c>
      <c r="C718" s="42">
        <v>1310</v>
      </c>
      <c r="D718" s="42">
        <v>590</v>
      </c>
      <c r="E718" s="42">
        <v>644</v>
      </c>
      <c r="F718" s="42">
        <v>1288</v>
      </c>
      <c r="G718" s="42">
        <v>3591</v>
      </c>
    </row>
    <row r="719" spans="1:7">
      <c r="A719" s="7">
        <v>2030</v>
      </c>
      <c r="B719" s="42">
        <v>543</v>
      </c>
      <c r="C719" s="42">
        <v>1310</v>
      </c>
      <c r="D719" s="42">
        <v>590</v>
      </c>
      <c r="E719" s="42">
        <v>644</v>
      </c>
      <c r="F719" s="42">
        <v>1288</v>
      </c>
      <c r="G719" s="42">
        <v>3591</v>
      </c>
    </row>
    <row r="720" spans="1:7">
      <c r="A720" s="7">
        <v>2030</v>
      </c>
      <c r="B720" s="42">
        <v>543</v>
      </c>
      <c r="C720" s="42">
        <v>1310</v>
      </c>
      <c r="D720" s="42">
        <v>590</v>
      </c>
      <c r="E720" s="42">
        <v>644</v>
      </c>
      <c r="F720" s="42">
        <v>1288</v>
      </c>
      <c r="G720" s="42">
        <v>3591</v>
      </c>
    </row>
    <row r="721" spans="1:7">
      <c r="A721" s="7">
        <v>2030</v>
      </c>
      <c r="B721" s="42">
        <v>543</v>
      </c>
      <c r="C721" s="42">
        <v>1310</v>
      </c>
      <c r="D721" s="42">
        <v>590</v>
      </c>
      <c r="E721" s="42">
        <v>644</v>
      </c>
      <c r="F721" s="42">
        <v>1288</v>
      </c>
      <c r="G721" s="42">
        <v>3591</v>
      </c>
    </row>
    <row r="722" spans="1:7">
      <c r="A722" s="7">
        <v>2030</v>
      </c>
      <c r="B722" s="42">
        <v>543</v>
      </c>
      <c r="C722" s="42">
        <v>1310</v>
      </c>
      <c r="D722" s="42">
        <v>590</v>
      </c>
      <c r="E722" s="42">
        <v>644</v>
      </c>
      <c r="F722" s="42">
        <v>1288</v>
      </c>
      <c r="G722" s="42">
        <v>3591</v>
      </c>
    </row>
    <row r="723" spans="1:7">
      <c r="A723" s="7">
        <v>2030</v>
      </c>
      <c r="B723" s="42">
        <v>543</v>
      </c>
      <c r="C723" s="42">
        <v>1310</v>
      </c>
      <c r="D723" s="42">
        <v>590</v>
      </c>
      <c r="E723" s="42">
        <v>644</v>
      </c>
      <c r="F723" s="42">
        <v>1288</v>
      </c>
      <c r="G723" s="42">
        <v>3591</v>
      </c>
    </row>
    <row r="724" spans="1:7">
      <c r="A724" s="7">
        <v>2030</v>
      </c>
      <c r="B724" s="42">
        <v>543</v>
      </c>
      <c r="C724" s="42">
        <v>1310</v>
      </c>
      <c r="D724" s="42">
        <v>590</v>
      </c>
      <c r="E724" s="42">
        <v>644</v>
      </c>
      <c r="F724" s="42">
        <v>1288</v>
      </c>
      <c r="G724" s="42">
        <v>3591</v>
      </c>
    </row>
    <row r="725" spans="1:7">
      <c r="A725" s="7">
        <v>2030</v>
      </c>
      <c r="B725" s="42">
        <v>543</v>
      </c>
      <c r="C725" s="42">
        <v>1310</v>
      </c>
      <c r="D725" s="42">
        <v>590</v>
      </c>
      <c r="E725" s="42">
        <v>644</v>
      </c>
      <c r="F725" s="42">
        <v>1288</v>
      </c>
      <c r="G725" s="42">
        <v>3591</v>
      </c>
    </row>
    <row r="726" spans="1:7">
      <c r="A726" s="7">
        <v>2030</v>
      </c>
      <c r="B726" s="42">
        <v>543</v>
      </c>
      <c r="C726" s="42">
        <v>1310</v>
      </c>
      <c r="D726" s="42">
        <v>590</v>
      </c>
      <c r="E726" s="42">
        <v>644</v>
      </c>
      <c r="F726" s="42">
        <v>1288</v>
      </c>
      <c r="G726" s="42">
        <v>3591</v>
      </c>
    </row>
  </sheetData>
  <mergeCells count="1">
    <mergeCell ref="I21:Q2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N32" sqref="N32"/>
    </sheetView>
  </sheetViews>
  <sheetFormatPr defaultRowHeight="14.25"/>
  <cols>
    <col min="1" max="1" width="5.5703125" style="4" bestFit="1" customWidth="1"/>
    <col min="2" max="2" width="4" style="4" bestFit="1" customWidth="1"/>
    <col min="3" max="3" width="4.7109375" style="4" bestFit="1" customWidth="1"/>
    <col min="4" max="4" width="9.42578125" style="4" bestFit="1" customWidth="1"/>
    <col min="5" max="5" width="13.140625" style="4" bestFit="1" customWidth="1"/>
    <col min="6" max="16384" width="9.140625" style="4"/>
  </cols>
  <sheetData>
    <row r="1" spans="1:5">
      <c r="A1" s="7" t="s">
        <v>0</v>
      </c>
      <c r="B1" s="34" t="s">
        <v>25</v>
      </c>
      <c r="C1" s="34" t="s">
        <v>26</v>
      </c>
      <c r="D1" s="34" t="s">
        <v>27</v>
      </c>
      <c r="E1" s="34" t="s">
        <v>69</v>
      </c>
    </row>
    <row r="2" spans="1:5">
      <c r="A2" s="35">
        <v>2017</v>
      </c>
      <c r="B2" s="49">
        <v>58.69845371712168</v>
      </c>
      <c r="C2" s="49">
        <v>4.1931674461108699</v>
      </c>
      <c r="D2" s="49">
        <v>31.004026330505887</v>
      </c>
      <c r="E2" s="49">
        <v>17.321552853316369</v>
      </c>
    </row>
    <row r="3" spans="1:5">
      <c r="A3" s="35">
        <v>2018</v>
      </c>
      <c r="B3" s="49">
        <v>54.954966437187295</v>
      </c>
      <c r="C3" s="49">
        <v>4.0656559351011428</v>
      </c>
      <c r="D3" s="49">
        <v>20.060270277764999</v>
      </c>
      <c r="E3" s="49">
        <v>17.408934318178019</v>
      </c>
    </row>
    <row r="4" spans="1:5">
      <c r="A4" s="35">
        <v>2019</v>
      </c>
      <c r="B4" s="49">
        <v>47.000154999295802</v>
      </c>
      <c r="C4" s="49">
        <v>4.0168086067831572</v>
      </c>
      <c r="D4" s="49">
        <v>19.115610568036949</v>
      </c>
      <c r="E4" s="49">
        <v>17.355355857042003</v>
      </c>
    </row>
    <row r="5" spans="1:5">
      <c r="A5" s="35">
        <v>2020</v>
      </c>
      <c r="B5" s="49">
        <v>46.198615582298551</v>
      </c>
      <c r="C5" s="49">
        <v>3.8887294085447119</v>
      </c>
      <c r="D5" s="49">
        <v>17.679095501175919</v>
      </c>
      <c r="E5" s="49">
        <v>17.244134637356428</v>
      </c>
    </row>
    <row r="6" spans="1:5">
      <c r="A6" s="35">
        <v>2021</v>
      </c>
      <c r="B6" s="49">
        <v>49.639734673419177</v>
      </c>
      <c r="C6" s="49">
        <v>3.9929003352628127</v>
      </c>
      <c r="D6" s="49">
        <v>15.927068246940138</v>
      </c>
      <c r="E6" s="49">
        <v>17.222581506419484</v>
      </c>
    </row>
    <row r="7" spans="1:5">
      <c r="A7" s="35">
        <v>2022</v>
      </c>
      <c r="B7" s="49">
        <v>49.965524235479876</v>
      </c>
      <c r="C7" s="49">
        <v>3.993549046306252</v>
      </c>
      <c r="D7" s="49">
        <v>15.62185390700467</v>
      </c>
      <c r="E7" s="49">
        <v>17.226688226402135</v>
      </c>
    </row>
    <row r="8" spans="1:5">
      <c r="A8" s="35">
        <v>2023</v>
      </c>
      <c r="B8" s="49">
        <v>72.887847767475378</v>
      </c>
      <c r="C8" s="49">
        <v>4.6664128014408304</v>
      </c>
      <c r="D8" s="49">
        <v>15.803354907749627</v>
      </c>
      <c r="E8" s="49">
        <v>17.237953092429052</v>
      </c>
    </row>
    <row r="9" spans="1:5">
      <c r="A9" s="35">
        <v>2024</v>
      </c>
      <c r="B9" s="49">
        <v>70.031608030872633</v>
      </c>
      <c r="C9" s="49">
        <v>4.5778095014892619</v>
      </c>
      <c r="D9" s="49">
        <v>14.722880384994768</v>
      </c>
      <c r="E9" s="49">
        <v>17.269333701588337</v>
      </c>
    </row>
    <row r="10" spans="1:5">
      <c r="A10" s="35">
        <v>2025</v>
      </c>
      <c r="B10" s="49">
        <v>63.954399705524111</v>
      </c>
      <c r="C10" s="49">
        <v>4.3894452750270947</v>
      </c>
      <c r="D10" s="49">
        <v>13.975903648123222</v>
      </c>
      <c r="E10" s="49">
        <v>17.276089118589127</v>
      </c>
    </row>
    <row r="11" spans="1:5">
      <c r="A11" s="35">
        <v>2026</v>
      </c>
      <c r="B11" s="49">
        <v>65.42600800690775</v>
      </c>
      <c r="C11" s="49">
        <v>4.4340652201484279</v>
      </c>
      <c r="D11" s="49">
        <v>13.431779901151012</v>
      </c>
      <c r="E11" s="49">
        <v>17.285602805351175</v>
      </c>
    </row>
    <row r="12" spans="1:5">
      <c r="A12" s="35">
        <v>2027</v>
      </c>
      <c r="B12" s="49">
        <v>79.400575572502007</v>
      </c>
      <c r="C12" s="49">
        <v>4.8665192846792591</v>
      </c>
      <c r="D12" s="49">
        <v>12.659944863666498</v>
      </c>
      <c r="E12" s="49">
        <v>17.281023860513741</v>
      </c>
    </row>
    <row r="13" spans="1:5">
      <c r="A13" s="35">
        <v>2028</v>
      </c>
      <c r="B13" s="49">
        <v>79.947406955460039</v>
      </c>
      <c r="C13" s="49">
        <v>4.8823530022979096</v>
      </c>
      <c r="D13" s="49">
        <v>12.385948024499964</v>
      </c>
      <c r="E13" s="49">
        <v>17.275074070073661</v>
      </c>
    </row>
    <row r="14" spans="1:5">
      <c r="A14" s="35">
        <v>2029</v>
      </c>
      <c r="B14" s="49">
        <v>78.838287231750584</v>
      </c>
      <c r="C14" s="49">
        <v>4.8463266226644812</v>
      </c>
      <c r="D14" s="49">
        <v>11.758401607210343</v>
      </c>
      <c r="E14" s="49">
        <v>17.273369845581612</v>
      </c>
    </row>
    <row r="15" spans="1:5">
      <c r="A15" s="35">
        <v>2030</v>
      </c>
      <c r="B15" s="49">
        <v>79.727464681350767</v>
      </c>
      <c r="C15" s="49">
        <v>4.8758594217728275</v>
      </c>
      <c r="D15" s="49">
        <v>11.419000379855531</v>
      </c>
      <c r="E15" s="49">
        <v>17.28701788210909</v>
      </c>
    </row>
    <row r="17" spans="6:6">
      <c r="F17" s="6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I22" sqref="I22"/>
    </sheetView>
  </sheetViews>
  <sheetFormatPr defaultRowHeight="14.25"/>
  <cols>
    <col min="1" max="1" width="17" style="4" bestFit="1" customWidth="1"/>
    <col min="2" max="2" width="20.42578125" style="4" bestFit="1" customWidth="1"/>
    <col min="3" max="3" width="9.28515625" style="4" bestFit="1" customWidth="1"/>
    <col min="4" max="4" width="11.28515625" style="4" bestFit="1" customWidth="1"/>
    <col min="5" max="5" width="6.85546875" style="4" bestFit="1" customWidth="1"/>
    <col min="6" max="16384" width="9.140625" style="4"/>
  </cols>
  <sheetData>
    <row r="1" spans="1:5">
      <c r="A1" s="36" t="s">
        <v>88</v>
      </c>
      <c r="B1" s="37" t="s">
        <v>100</v>
      </c>
      <c r="C1" s="37" t="s">
        <v>86</v>
      </c>
      <c r="D1" s="37" t="s">
        <v>87</v>
      </c>
      <c r="E1" s="37" t="s">
        <v>16</v>
      </c>
    </row>
    <row r="2" spans="1:5">
      <c r="A2" s="36">
        <v>2017</v>
      </c>
      <c r="B2" s="38">
        <v>15.523268006771069</v>
      </c>
      <c r="C2" s="38">
        <v>3.6562429266401386</v>
      </c>
      <c r="D2" s="38">
        <v>11.653446283583509</v>
      </c>
      <c r="E2" s="39">
        <v>9.204393853201541E-2</v>
      </c>
    </row>
    <row r="3" spans="1:5">
      <c r="A3" s="36">
        <v>2018</v>
      </c>
      <c r="B3" s="38">
        <v>17.346354677875489</v>
      </c>
      <c r="C3" s="38">
        <v>3.81543813614977</v>
      </c>
      <c r="D3" s="38">
        <v>10.7384773757659</v>
      </c>
      <c r="E3" s="39">
        <v>5.0470104681750561E-2</v>
      </c>
    </row>
    <row r="4" spans="1:5">
      <c r="A4" s="36">
        <v>2019</v>
      </c>
      <c r="B4" s="38">
        <v>18.919817194428973</v>
      </c>
      <c r="C4" s="38">
        <v>3.51193541382982</v>
      </c>
      <c r="D4" s="38">
        <v>10.611696722052999</v>
      </c>
      <c r="E4" s="39">
        <v>2.2203026883895423E-2</v>
      </c>
    </row>
    <row r="5" spans="1:5">
      <c r="A5" s="36">
        <v>2020</v>
      </c>
      <c r="B5" s="38">
        <v>20.125146039868007</v>
      </c>
      <c r="C5" s="38">
        <v>3.919782411255238</v>
      </c>
      <c r="D5" s="38">
        <v>10.433489462360427</v>
      </c>
      <c r="E5" s="39">
        <v>-1.4934648430033032E-2</v>
      </c>
    </row>
    <row r="6" spans="1:5">
      <c r="A6" s="36">
        <v>2021</v>
      </c>
      <c r="B6" s="38">
        <v>23.329483991813309</v>
      </c>
      <c r="C6" s="38">
        <v>4.369867918082754</v>
      </c>
      <c r="D6" s="38">
        <v>10.328946847011801</v>
      </c>
      <c r="E6" s="39">
        <v>-7.2386922250932462E-2</v>
      </c>
    </row>
    <row r="7" spans="1:5">
      <c r="A7" s="36">
        <v>2022</v>
      </c>
      <c r="B7" s="38">
        <v>23.826389170167928</v>
      </c>
      <c r="C7" s="38">
        <v>4.5059816138245541</v>
      </c>
      <c r="D7" s="38">
        <v>10.323152301785489</v>
      </c>
      <c r="E7" s="39">
        <v>-5.3999045966650477E-2</v>
      </c>
    </row>
    <row r="8" spans="1:5">
      <c r="A8" s="36">
        <v>2023</v>
      </c>
      <c r="B8" s="38">
        <v>23.649134534015147</v>
      </c>
      <c r="C8" s="38">
        <v>7.1235737014696765</v>
      </c>
      <c r="D8" s="38">
        <v>10.313003404865441</v>
      </c>
      <c r="E8" s="39">
        <v>-8.0344807811713131E-2</v>
      </c>
    </row>
    <row r="9" spans="1:5">
      <c r="A9" s="36">
        <v>2024</v>
      </c>
      <c r="B9" s="38">
        <v>23.466795199533269</v>
      </c>
      <c r="C9" s="38">
        <v>6.7906345593183337</v>
      </c>
      <c r="D9" s="38">
        <v>10.143069860112808</v>
      </c>
      <c r="E9" s="39">
        <v>-3.3940157061878744E-2</v>
      </c>
    </row>
    <row r="10" spans="1:5">
      <c r="A10" s="36">
        <v>2025</v>
      </c>
      <c r="B10" s="38">
        <v>23.269487546165557</v>
      </c>
      <c r="C10" s="38">
        <v>6.1062418135654033</v>
      </c>
      <c r="D10" s="38">
        <v>10.030099844813929</v>
      </c>
      <c r="E10" s="39">
        <v>1.9300803038543705E-2</v>
      </c>
    </row>
    <row r="11" spans="1:5">
      <c r="A11" s="36">
        <v>2026</v>
      </c>
      <c r="B11" s="38">
        <v>22.778850261823553</v>
      </c>
      <c r="C11" s="38">
        <v>6.0849788188210514</v>
      </c>
      <c r="D11" s="38">
        <v>10.062988423377586</v>
      </c>
      <c r="E11" s="39">
        <v>5.545771777035028E-2</v>
      </c>
    </row>
    <row r="12" spans="1:5">
      <c r="A12" s="36">
        <v>2027</v>
      </c>
      <c r="B12" s="38">
        <v>22.138345018813951</v>
      </c>
      <c r="C12" s="38">
        <v>7.5582845507685592</v>
      </c>
      <c r="D12" s="38">
        <v>10.000095250070233</v>
      </c>
      <c r="E12" s="39">
        <v>6.6430243613967016E-2</v>
      </c>
    </row>
    <row r="13" spans="1:5">
      <c r="A13" s="36">
        <v>2028</v>
      </c>
      <c r="B13" s="38">
        <v>20.688920157237202</v>
      </c>
      <c r="C13" s="38">
        <v>7.647282313634892</v>
      </c>
      <c r="D13" s="38">
        <v>9.9363385362379155</v>
      </c>
      <c r="E13" s="39">
        <v>0.12846706793660456</v>
      </c>
    </row>
    <row r="14" spans="1:5">
      <c r="A14" s="36">
        <v>2029</v>
      </c>
      <c r="B14" s="38">
        <v>19.5901343609207</v>
      </c>
      <c r="C14" s="38">
        <v>7.4966245858971385</v>
      </c>
      <c r="D14" s="38">
        <v>9.8599391583015912</v>
      </c>
      <c r="E14" s="39">
        <v>0.19266997998469232</v>
      </c>
    </row>
    <row r="15" spans="1:5">
      <c r="A15" s="36">
        <v>2030</v>
      </c>
      <c r="B15" s="38">
        <v>18.920628041349186</v>
      </c>
      <c r="C15" s="38">
        <v>7.619085118898381</v>
      </c>
      <c r="D15" s="38">
        <v>9.8054123139731431</v>
      </c>
      <c r="E15" s="39">
        <v>0.23681868089630498</v>
      </c>
    </row>
    <row r="17" spans="7:7">
      <c r="G17" s="6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/>
  </sheetViews>
  <sheetFormatPr defaultRowHeight="14.25"/>
  <cols>
    <col min="1" max="1" width="5.5703125" style="4" bestFit="1" customWidth="1"/>
    <col min="2" max="2" width="6.140625" style="4" bestFit="1" customWidth="1"/>
    <col min="3" max="3" width="7.42578125" style="4" bestFit="1" customWidth="1"/>
    <col min="4" max="4" width="10.42578125" style="4" bestFit="1" customWidth="1"/>
    <col min="5" max="5" width="5" style="4" bestFit="1" customWidth="1"/>
    <col min="6" max="6" width="17.7109375" style="4" bestFit="1" customWidth="1"/>
    <col min="7" max="7" width="26.85546875" style="4" bestFit="1" customWidth="1"/>
    <col min="8" max="8" width="17.28515625" style="4" bestFit="1" customWidth="1"/>
    <col min="9" max="9" width="9.85546875" style="4" bestFit="1" customWidth="1"/>
    <col min="10" max="10" width="13.140625" style="4" bestFit="1" customWidth="1"/>
    <col min="11" max="16384" width="9.140625" style="4"/>
  </cols>
  <sheetData>
    <row r="1" spans="1:10">
      <c r="A1" s="37" t="s">
        <v>0</v>
      </c>
      <c r="B1" s="7" t="s">
        <v>89</v>
      </c>
      <c r="C1" s="7" t="s">
        <v>1</v>
      </c>
      <c r="D1" s="7" t="s">
        <v>42</v>
      </c>
      <c r="E1" s="7" t="s">
        <v>25</v>
      </c>
      <c r="F1" s="7" t="s">
        <v>43</v>
      </c>
      <c r="G1" s="7" t="s">
        <v>122</v>
      </c>
      <c r="H1" s="7" t="s">
        <v>90</v>
      </c>
      <c r="I1" s="7" t="s">
        <v>44</v>
      </c>
      <c r="J1" s="7" t="s">
        <v>19</v>
      </c>
    </row>
    <row r="2" spans="1:10">
      <c r="A2" s="36">
        <v>2017</v>
      </c>
      <c r="B2" s="18">
        <v>28.649362818170037</v>
      </c>
      <c r="C2" s="18">
        <v>1.2559751279650406</v>
      </c>
      <c r="D2" s="18">
        <v>62.00660291181552</v>
      </c>
      <c r="E2" s="8">
        <v>19.186073950145389</v>
      </c>
      <c r="F2" s="18">
        <v>16.433065838727973</v>
      </c>
      <c r="G2" s="8">
        <v>0.77442759760580027</v>
      </c>
      <c r="H2" s="8">
        <v>4.7148301556853394</v>
      </c>
      <c r="I2" s="8">
        <v>3.1229344219225208</v>
      </c>
      <c r="J2" s="33">
        <v>0.61766438440920168</v>
      </c>
    </row>
    <row r="3" spans="1:10">
      <c r="A3" s="36">
        <v>2018</v>
      </c>
      <c r="B3" s="18">
        <v>29.344591767489209</v>
      </c>
      <c r="C3" s="18">
        <v>1.4515866035387481</v>
      </c>
      <c r="D3" s="18">
        <v>68.094160079501535</v>
      </c>
      <c r="E3" s="8">
        <v>15.563507596803175</v>
      </c>
      <c r="F3" s="18">
        <v>11.989239839934056</v>
      </c>
      <c r="G3" s="8">
        <v>1.350898680806631</v>
      </c>
      <c r="H3" s="8">
        <v>4.714580690310016</v>
      </c>
      <c r="I3" s="8">
        <v>3.4173793919825108</v>
      </c>
      <c r="J3" s="33">
        <v>0.673163799981913</v>
      </c>
    </row>
    <row r="4" spans="1:10">
      <c r="A4" s="36">
        <v>2019</v>
      </c>
      <c r="B4" s="18">
        <v>29.248957851275026</v>
      </c>
      <c r="C4" s="18">
        <v>1.5985064057881069</v>
      </c>
      <c r="D4" s="18">
        <v>70.237892855482571</v>
      </c>
      <c r="E4" s="8">
        <v>12.736882598515248</v>
      </c>
      <c r="F4" s="18">
        <v>11.256248046757051</v>
      </c>
      <c r="G4" s="8">
        <v>2.4685027150192647</v>
      </c>
      <c r="H4" s="8">
        <v>4.7149723902042897</v>
      </c>
      <c r="I4" s="8">
        <v>3.4436553253639599</v>
      </c>
      <c r="J4" s="33">
        <v>0.69602656722306899</v>
      </c>
    </row>
    <row r="5" spans="1:10">
      <c r="A5" s="36">
        <v>2020</v>
      </c>
      <c r="B5" s="18">
        <v>29.060851482996199</v>
      </c>
      <c r="C5" s="18">
        <v>1.450002155225165</v>
      </c>
      <c r="D5" s="18">
        <v>74.320860900422616</v>
      </c>
      <c r="E5" s="8">
        <v>9.9693682205813268</v>
      </c>
      <c r="F5" s="18">
        <v>10.157448858943944</v>
      </c>
      <c r="G5" s="8">
        <v>2.2208383880854887</v>
      </c>
      <c r="H5" s="8">
        <v>4.715242924262486</v>
      </c>
      <c r="I5" s="8">
        <v>3.5971054549178438</v>
      </c>
      <c r="J5" s="40">
        <v>0.73052778142409236</v>
      </c>
    </row>
    <row r="6" spans="1:10">
      <c r="A6" s="36">
        <v>2021</v>
      </c>
      <c r="B6" s="18">
        <v>29.02549283310848</v>
      </c>
      <c r="C6" s="18">
        <v>1.8665921543926265</v>
      </c>
      <c r="D6" s="18">
        <v>74.748683830612109</v>
      </c>
      <c r="E6" s="8">
        <v>9.7264001881762017</v>
      </c>
      <c r="F6" s="18">
        <v>8.729880439926923</v>
      </c>
      <c r="G6" s="8">
        <v>2.8026271141177266</v>
      </c>
      <c r="H6" s="8">
        <v>4.7148011622979205</v>
      </c>
      <c r="I6" s="8">
        <v>3.7081404026992111</v>
      </c>
      <c r="J6" s="40">
        <v>0.73709852115875407</v>
      </c>
    </row>
    <row r="7" spans="1:10">
      <c r="A7" s="36">
        <v>2022</v>
      </c>
      <c r="B7" s="18">
        <v>29.033310327063781</v>
      </c>
      <c r="C7" s="18">
        <v>1.9018438218510199</v>
      </c>
      <c r="D7" s="18">
        <v>74.535198195143835</v>
      </c>
      <c r="E7" s="8">
        <v>9.6679712473516801</v>
      </c>
      <c r="F7" s="18">
        <v>8.0712589204338769</v>
      </c>
      <c r="G7" s="8">
        <v>3.4103527968420915</v>
      </c>
      <c r="H7" s="8">
        <v>4.7142108509521838</v>
      </c>
      <c r="I7" s="8">
        <v>3.8191958440253346</v>
      </c>
      <c r="J7" s="33">
        <v>0.73759525728654651</v>
      </c>
    </row>
    <row r="8" spans="1:10">
      <c r="A8" s="36">
        <v>2023</v>
      </c>
      <c r="B8" s="18">
        <v>29.053665962525898</v>
      </c>
      <c r="C8" s="18">
        <v>1.8810617592468377</v>
      </c>
      <c r="D8" s="18">
        <v>74.248915123337667</v>
      </c>
      <c r="E8" s="8">
        <v>9.7323001259483615</v>
      </c>
      <c r="F8" s="18">
        <v>7.7441338917503408</v>
      </c>
      <c r="G8" s="8">
        <v>3.6804611804718816</v>
      </c>
      <c r="H8" s="8">
        <v>4.7141180638599565</v>
      </c>
      <c r="I8" s="8">
        <v>3.9302526278192524</v>
      </c>
      <c r="J8" s="33">
        <v>0.73750279308268452</v>
      </c>
    </row>
    <row r="9" spans="1:10">
      <c r="A9" s="36">
        <v>2024</v>
      </c>
      <c r="B9" s="18">
        <v>29.101711539272166</v>
      </c>
      <c r="C9" s="18">
        <v>1.8353256740868789</v>
      </c>
      <c r="D9" s="18">
        <v>74.081298511573138</v>
      </c>
      <c r="E9" s="8">
        <v>9.7037471417344996</v>
      </c>
      <c r="F9" s="18">
        <v>7.2365184080062415</v>
      </c>
      <c r="G9" s="8">
        <v>4.1014139909944722</v>
      </c>
      <c r="H9" s="8">
        <v>4.7141706127510608</v>
      </c>
      <c r="I9" s="8">
        <v>4.0413088570721163</v>
      </c>
      <c r="J9" s="33">
        <v>0.73815266017526315</v>
      </c>
    </row>
    <row r="10" spans="1:10">
      <c r="A10" s="36">
        <v>2025</v>
      </c>
      <c r="B10" s="18">
        <v>29.111344698481542</v>
      </c>
      <c r="C10" s="18">
        <v>1.8084130530375309</v>
      </c>
      <c r="D10" s="18">
        <v>73.990545828681221</v>
      </c>
      <c r="E10" s="8">
        <v>9.6148094257321244</v>
      </c>
      <c r="F10" s="18">
        <v>6.9127229781451094</v>
      </c>
      <c r="G10" s="8">
        <v>4.3546787500773858</v>
      </c>
      <c r="H10" s="8">
        <v>4.7142012374260638</v>
      </c>
      <c r="I10" s="8">
        <v>4.1388014959510011</v>
      </c>
      <c r="J10" s="33">
        <v>0.73949523324347077</v>
      </c>
    </row>
    <row r="11" spans="1:10">
      <c r="A11" s="36">
        <v>2026</v>
      </c>
      <c r="B11" s="18">
        <v>29.12708886191453</v>
      </c>
      <c r="C11" s="18">
        <v>1.7921626496237058</v>
      </c>
      <c r="D11" s="18">
        <v>72.755040222157348</v>
      </c>
      <c r="E11" s="8">
        <v>10.613659029903332</v>
      </c>
      <c r="F11" s="18">
        <v>6.6282733193899999</v>
      </c>
      <c r="G11" s="8">
        <v>4.6254262849667969</v>
      </c>
      <c r="H11" s="8">
        <v>4.7140321333993676</v>
      </c>
      <c r="I11" s="8">
        <v>4.165010449760211</v>
      </c>
      <c r="J11" s="33">
        <v>0.73270382042529636</v>
      </c>
    </row>
    <row r="12" spans="1:10">
      <c r="A12" s="36">
        <v>2027</v>
      </c>
      <c r="B12" s="18">
        <v>29.118699534873041</v>
      </c>
      <c r="C12" s="18">
        <v>1.7635849011938785</v>
      </c>
      <c r="D12" s="18">
        <v>72.570721549881299</v>
      </c>
      <c r="E12" s="8">
        <v>10.606041397224278</v>
      </c>
      <c r="F12" s="18">
        <v>6.4089623061794088</v>
      </c>
      <c r="G12" s="8">
        <v>4.8205836326416591</v>
      </c>
      <c r="H12" s="8">
        <v>4.7141295039560314</v>
      </c>
      <c r="I12" s="8">
        <v>4.1912002925201151</v>
      </c>
      <c r="J12" s="33">
        <v>0.73382305178405416</v>
      </c>
    </row>
    <row r="13" spans="1:10">
      <c r="A13" s="36">
        <v>2028</v>
      </c>
      <c r="B13" s="18">
        <v>29.10830619179681</v>
      </c>
      <c r="C13" s="18">
        <v>1.7649711709575728</v>
      </c>
      <c r="D13" s="18">
        <v>72.404998264368103</v>
      </c>
      <c r="E13" s="8">
        <v>10.575596412702698</v>
      </c>
      <c r="F13" s="18">
        <v>6.1620748132787897</v>
      </c>
      <c r="G13" s="8">
        <v>5.0212129325891111</v>
      </c>
      <c r="H13" s="8">
        <v>4.7137468497822601</v>
      </c>
      <c r="I13" s="8">
        <v>4.21737719702117</v>
      </c>
      <c r="J13" s="33">
        <v>0.73500956899546266</v>
      </c>
    </row>
    <row r="14" spans="1:10">
      <c r="A14" s="36">
        <v>2029</v>
      </c>
      <c r="B14" s="18">
        <v>29.103622988309496</v>
      </c>
      <c r="C14" s="18">
        <v>1.7276680084415259</v>
      </c>
      <c r="D14" s="18">
        <v>72.272655972322468</v>
      </c>
      <c r="E14" s="8">
        <v>10.459070063876915</v>
      </c>
      <c r="F14" s="18">
        <v>5.9964265619272217</v>
      </c>
      <c r="G14" s="8">
        <v>5.2246927608221254</v>
      </c>
      <c r="H14" s="8">
        <v>4.7136701998534631</v>
      </c>
      <c r="I14" s="8">
        <v>4.243523772062578</v>
      </c>
      <c r="J14" s="33">
        <v>0.73621766149881018</v>
      </c>
    </row>
    <row r="15" spans="1:10">
      <c r="A15" s="36">
        <v>2030</v>
      </c>
      <c r="B15" s="18">
        <v>29.125020662364413</v>
      </c>
      <c r="C15" s="18">
        <v>1.7365139731835357</v>
      </c>
      <c r="D15" s="18">
        <v>72.1057774681789</v>
      </c>
      <c r="E15" s="8">
        <v>10.427493753801656</v>
      </c>
      <c r="F15" s="18">
        <v>5.7222920556356511</v>
      </c>
      <c r="G15" s="8">
        <v>5.3133303338158289</v>
      </c>
      <c r="H15" s="8">
        <v>4.713456615026522</v>
      </c>
      <c r="I15" s="8">
        <v>4.3702239522211999</v>
      </c>
      <c r="J15" s="33">
        <v>0.73771245736900404</v>
      </c>
    </row>
    <row r="17" ht="14.25" customHeight="1"/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O42"/>
  <sheetViews>
    <sheetView showZeros="0" zoomScaleNormal="100" workbookViewId="0">
      <selection activeCell="J19" sqref="J19"/>
    </sheetView>
  </sheetViews>
  <sheetFormatPr defaultRowHeight="14.25"/>
  <cols>
    <col min="1" max="1" width="26" style="4" bestFit="1" customWidth="1"/>
    <col min="2" max="2" width="16.42578125" style="4" bestFit="1" customWidth="1"/>
    <col min="3" max="3" width="10" style="4" bestFit="1" customWidth="1"/>
    <col min="4" max="4" width="9.7109375" style="4" bestFit="1" customWidth="1"/>
    <col min="5" max="5" width="5" style="4" bestFit="1" customWidth="1"/>
    <col min="6" max="6" width="27.140625" style="4" bestFit="1" customWidth="1"/>
    <col min="7" max="7" width="16.7109375" style="4" bestFit="1" customWidth="1"/>
    <col min="8" max="16384" width="9.140625" style="4"/>
  </cols>
  <sheetData>
    <row r="1" spans="1:11">
      <c r="A1" s="7" t="s">
        <v>124</v>
      </c>
      <c r="B1" s="7" t="s">
        <v>92</v>
      </c>
      <c r="C1" s="7" t="s">
        <v>2</v>
      </c>
      <c r="D1" s="7" t="s">
        <v>34</v>
      </c>
      <c r="E1" s="7" t="s">
        <v>48</v>
      </c>
      <c r="F1" s="7" t="s">
        <v>123</v>
      </c>
      <c r="G1" s="7" t="s">
        <v>47</v>
      </c>
      <c r="I1" s="45"/>
      <c r="J1" s="45"/>
      <c r="K1" s="45"/>
    </row>
    <row r="2" spans="1:11">
      <c r="A2" s="7">
        <v>1990</v>
      </c>
      <c r="B2" s="25">
        <v>47.919223221346812</v>
      </c>
      <c r="C2" s="25">
        <v>11.879689369293512</v>
      </c>
      <c r="D2" s="25">
        <v>12.673484895015187</v>
      </c>
      <c r="E2" s="25">
        <v>4.1602201908397287</v>
      </c>
      <c r="F2" s="8"/>
      <c r="G2" s="8">
        <v>70.801900000000003</v>
      </c>
      <c r="I2" s="46"/>
      <c r="J2" s="46"/>
      <c r="K2" s="46"/>
    </row>
    <row r="3" spans="1:11">
      <c r="A3" s="7">
        <v>1991</v>
      </c>
      <c r="B3" s="25">
        <v>50.15863779757548</v>
      </c>
      <c r="C3" s="25">
        <v>12.612684389109605</v>
      </c>
      <c r="D3" s="25">
        <v>12.512140995977052</v>
      </c>
      <c r="E3" s="25">
        <v>4.295504483752584</v>
      </c>
      <c r="F3" s="8"/>
      <c r="G3" s="8"/>
      <c r="I3" s="46"/>
      <c r="J3" s="46"/>
      <c r="K3" s="46"/>
    </row>
    <row r="4" spans="1:11">
      <c r="A4" s="7">
        <v>1992</v>
      </c>
      <c r="B4" s="25">
        <v>48.71133573630464</v>
      </c>
      <c r="C4" s="25">
        <v>12.655770530734813</v>
      </c>
      <c r="D4" s="25">
        <v>12.345574407886737</v>
      </c>
      <c r="E4" s="25">
        <v>4.3298887362510285</v>
      </c>
      <c r="F4" s="8"/>
      <c r="G4" s="8"/>
      <c r="I4" s="46"/>
      <c r="J4" s="46"/>
      <c r="K4" s="46"/>
    </row>
    <row r="5" spans="1:11">
      <c r="A5" s="7">
        <v>1993</v>
      </c>
      <c r="B5" s="25">
        <v>49.036448349910216</v>
      </c>
      <c r="C5" s="25">
        <v>12.782932741929967</v>
      </c>
      <c r="D5" s="25">
        <v>12.295681762373711</v>
      </c>
      <c r="E5" s="25">
        <v>4.3992262072744452</v>
      </c>
      <c r="F5" s="8"/>
      <c r="G5" s="8"/>
      <c r="I5" s="46"/>
      <c r="J5" s="46"/>
      <c r="K5" s="46"/>
    </row>
    <row r="6" spans="1:11">
      <c r="A6" s="7">
        <v>1994</v>
      </c>
      <c r="B6" s="25">
        <v>47.782304480626003</v>
      </c>
      <c r="C6" s="25">
        <v>13.200229466203949</v>
      </c>
      <c r="D6" s="25">
        <v>12.133075593905129</v>
      </c>
      <c r="E6" s="25">
        <v>4.4475362107378231</v>
      </c>
      <c r="F6" s="8"/>
      <c r="G6" s="8"/>
      <c r="I6" s="46"/>
      <c r="J6" s="46"/>
      <c r="K6" s="46"/>
    </row>
    <row r="7" spans="1:11">
      <c r="A7" s="7">
        <v>1995</v>
      </c>
      <c r="B7" s="25">
        <v>47.670914321803785</v>
      </c>
      <c r="C7" s="25">
        <v>13.320823414482692</v>
      </c>
      <c r="D7" s="25">
        <v>12.134662389534441</v>
      </c>
      <c r="E7" s="25">
        <v>4.5360172864584563</v>
      </c>
      <c r="F7" s="8"/>
      <c r="G7" s="8"/>
      <c r="I7" s="46"/>
      <c r="J7" s="46"/>
      <c r="K7" s="46"/>
    </row>
    <row r="8" spans="1:11">
      <c r="A8" s="7">
        <v>1996</v>
      </c>
      <c r="B8" s="25">
        <v>48.535791717183578</v>
      </c>
      <c r="C8" s="25">
        <v>13.506964747478488</v>
      </c>
      <c r="D8" s="25">
        <v>11.707888187490681</v>
      </c>
      <c r="E8" s="25">
        <v>4.6322068057556827</v>
      </c>
      <c r="F8" s="8"/>
      <c r="G8" s="8"/>
      <c r="I8" s="46"/>
      <c r="J8" s="46"/>
      <c r="K8" s="46"/>
    </row>
    <row r="9" spans="1:11">
      <c r="A9" s="7">
        <v>1997</v>
      </c>
      <c r="B9" s="25">
        <v>45.928400474258282</v>
      </c>
      <c r="C9" s="25">
        <v>13.639923776104652</v>
      </c>
      <c r="D9" s="25">
        <v>11.721689238136433</v>
      </c>
      <c r="E9" s="25">
        <v>4.6394078982348095</v>
      </c>
      <c r="F9" s="8"/>
      <c r="G9" s="8"/>
      <c r="I9" s="46"/>
      <c r="J9" s="46"/>
      <c r="K9" s="46"/>
    </row>
    <row r="10" spans="1:11">
      <c r="A10" s="7">
        <v>1998</v>
      </c>
      <c r="B10" s="25">
        <v>44.055508998334489</v>
      </c>
      <c r="C10" s="25">
        <v>13.643197075926317</v>
      </c>
      <c r="D10" s="25">
        <v>11.712307464857187</v>
      </c>
      <c r="E10" s="25">
        <v>4.6952904500034265</v>
      </c>
      <c r="F10" s="8"/>
      <c r="G10" s="8"/>
      <c r="I10" s="46"/>
      <c r="J10" s="46"/>
      <c r="K10" s="46"/>
    </row>
    <row r="11" spans="1:11">
      <c r="A11" s="7">
        <v>1999</v>
      </c>
      <c r="B11" s="25">
        <v>43.38834084130513</v>
      </c>
      <c r="C11" s="25">
        <v>13.595427815184616</v>
      </c>
      <c r="D11" s="25">
        <v>11.364183592038126</v>
      </c>
      <c r="E11" s="25">
        <v>4.9913614296986264</v>
      </c>
      <c r="F11" s="8"/>
      <c r="G11" s="8"/>
      <c r="I11" s="46"/>
      <c r="J11" s="46"/>
      <c r="K11" s="46"/>
    </row>
    <row r="12" spans="1:11">
      <c r="A12" s="7">
        <v>2000</v>
      </c>
      <c r="B12" s="25">
        <v>41.636227608443356</v>
      </c>
      <c r="C12" s="25">
        <v>13.358059566142991</v>
      </c>
      <c r="D12" s="25">
        <v>11.261555160963548</v>
      </c>
      <c r="E12" s="25">
        <v>5.1795420926569609</v>
      </c>
      <c r="F12" s="8"/>
      <c r="G12" s="8"/>
      <c r="I12" s="46"/>
      <c r="J12" s="46"/>
      <c r="K12" s="46"/>
    </row>
    <row r="13" spans="1:11">
      <c r="A13" s="7">
        <v>2001</v>
      </c>
      <c r="B13" s="25">
        <v>42.270591682497951</v>
      </c>
      <c r="C13" s="25">
        <v>13.363945646834315</v>
      </c>
      <c r="D13" s="25">
        <v>11.254633907594622</v>
      </c>
      <c r="E13" s="25">
        <v>5.0969780773344677</v>
      </c>
      <c r="F13" s="8"/>
      <c r="G13" s="8"/>
      <c r="I13" s="46"/>
      <c r="J13" s="46"/>
      <c r="K13" s="46"/>
    </row>
    <row r="14" spans="1:11">
      <c r="A14" s="7">
        <v>2002</v>
      </c>
      <c r="B14" s="25">
        <v>40.441820543455755</v>
      </c>
      <c r="C14" s="25">
        <v>13.497196149567003</v>
      </c>
      <c r="D14" s="25">
        <v>11.332138703491236</v>
      </c>
      <c r="E14" s="25">
        <v>5.0796203168280307</v>
      </c>
      <c r="F14" s="8"/>
      <c r="G14" s="8"/>
      <c r="I14" s="46"/>
      <c r="J14" s="46"/>
      <c r="K14" s="46"/>
    </row>
    <row r="15" spans="1:11">
      <c r="A15" s="7">
        <v>2003</v>
      </c>
      <c r="B15" s="25">
        <v>39.975753267138693</v>
      </c>
      <c r="C15" s="25">
        <v>13.952974175200902</v>
      </c>
      <c r="D15" s="25">
        <v>11.074698666482464</v>
      </c>
      <c r="E15" s="25">
        <v>5.1034426001266961</v>
      </c>
      <c r="F15" s="8"/>
      <c r="G15" s="8"/>
      <c r="I15" s="46"/>
      <c r="J15" s="46"/>
      <c r="K15" s="46"/>
    </row>
    <row r="16" spans="1:11">
      <c r="A16" s="7">
        <v>2004</v>
      </c>
      <c r="B16" s="25">
        <v>38.589859882400923</v>
      </c>
      <c r="C16" s="25">
        <v>14.320716594469211</v>
      </c>
      <c r="D16" s="25">
        <v>11.012462600398992</v>
      </c>
      <c r="E16" s="25">
        <v>4.6308609437622525</v>
      </c>
      <c r="F16" s="8"/>
      <c r="G16" s="8"/>
      <c r="I16" s="46"/>
      <c r="J16" s="46"/>
      <c r="K16" s="46"/>
    </row>
    <row r="17" spans="1:67">
      <c r="A17" s="7">
        <v>2005</v>
      </c>
      <c r="B17" s="25">
        <v>38.00751862864584</v>
      </c>
      <c r="C17" s="25">
        <v>14.529287967540061</v>
      </c>
      <c r="D17" s="25">
        <v>10.818156262504909</v>
      </c>
      <c r="E17" s="25">
        <v>4.0975513598385991</v>
      </c>
      <c r="F17" s="8"/>
      <c r="G17" s="8"/>
      <c r="I17" s="46"/>
      <c r="J17" s="46"/>
      <c r="K17" s="46"/>
    </row>
    <row r="18" spans="1:67">
      <c r="A18" s="7">
        <v>2006</v>
      </c>
      <c r="B18" s="25">
        <v>38.995510841037252</v>
      </c>
      <c r="C18" s="25">
        <v>14.662544177752604</v>
      </c>
      <c r="D18" s="25">
        <v>10.55831504621006</v>
      </c>
      <c r="E18" s="25">
        <v>4.2167678110218993</v>
      </c>
      <c r="F18" s="8"/>
      <c r="G18" s="8"/>
      <c r="I18" s="46"/>
      <c r="J18" s="46"/>
      <c r="K18" s="46"/>
    </row>
    <row r="19" spans="1:67">
      <c r="A19" s="7">
        <v>2007</v>
      </c>
      <c r="B19" s="25">
        <v>38.398340354223194</v>
      </c>
      <c r="C19" s="25">
        <v>15.219854084843503</v>
      </c>
      <c r="D19" s="25">
        <v>10.787696275160231</v>
      </c>
      <c r="E19" s="25">
        <v>4.2360519468220215</v>
      </c>
      <c r="F19" s="8"/>
      <c r="G19" s="8"/>
      <c r="I19" s="46"/>
      <c r="J19" s="46"/>
      <c r="K19" s="46"/>
    </row>
    <row r="20" spans="1:67">
      <c r="A20" s="7">
        <v>2008</v>
      </c>
      <c r="B20" s="25">
        <v>37.33135907995733</v>
      </c>
      <c r="C20" s="25">
        <v>14.95349122832657</v>
      </c>
      <c r="D20" s="25">
        <v>10.73353586364472</v>
      </c>
      <c r="E20" s="25">
        <v>3.9083325775494124</v>
      </c>
      <c r="F20" s="8"/>
      <c r="G20" s="8"/>
      <c r="I20" s="46"/>
      <c r="J20" s="46"/>
      <c r="K20" s="46"/>
    </row>
    <row r="21" spans="1:67">
      <c r="A21" s="7">
        <v>2009</v>
      </c>
      <c r="B21" s="25">
        <v>35.115795566551476</v>
      </c>
      <c r="C21" s="25">
        <v>14.202650384872253</v>
      </c>
      <c r="D21" s="25">
        <v>10.490620628688767</v>
      </c>
      <c r="E21" s="25">
        <v>3.3728497978771941</v>
      </c>
      <c r="F21" s="8"/>
      <c r="G21" s="8"/>
      <c r="I21" s="46"/>
      <c r="J21" s="46"/>
      <c r="K21" s="46"/>
    </row>
    <row r="22" spans="1:67">
      <c r="A22" s="7">
        <v>2010</v>
      </c>
      <c r="B22" s="25">
        <v>34.763647446992358</v>
      </c>
      <c r="C22" s="25">
        <v>14.004012852588987</v>
      </c>
      <c r="D22" s="25">
        <v>10.408425528323338</v>
      </c>
      <c r="E22" s="25">
        <v>3.2546610827422207</v>
      </c>
      <c r="F22" s="8"/>
      <c r="G22" s="8"/>
      <c r="I22" s="46"/>
      <c r="J22" s="46"/>
      <c r="K22" s="46"/>
    </row>
    <row r="23" spans="1:67">
      <c r="A23" s="7">
        <v>2011</v>
      </c>
      <c r="B23" s="25">
        <v>31.66757184125532</v>
      </c>
      <c r="C23" s="25">
        <v>13.722028451405322</v>
      </c>
      <c r="D23" s="25">
        <v>10.398600430027789</v>
      </c>
      <c r="E23" s="25">
        <v>3.3970519891058988</v>
      </c>
      <c r="F23" s="8"/>
      <c r="G23" s="8"/>
      <c r="I23" s="46"/>
      <c r="J23" s="46"/>
      <c r="K23" s="46"/>
      <c r="X23" s="45"/>
      <c r="Y23" s="46"/>
      <c r="Z23" s="47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>
      <c r="A24" s="7">
        <v>2012</v>
      </c>
      <c r="B24" s="25">
        <v>30.884770505460104</v>
      </c>
      <c r="C24" s="25">
        <v>13.03089134849813</v>
      </c>
      <c r="D24" s="25">
        <v>10.36921912632039</v>
      </c>
      <c r="E24" s="25">
        <v>3.3090924862331796</v>
      </c>
      <c r="F24" s="8"/>
      <c r="G24" s="8"/>
      <c r="I24" s="46"/>
      <c r="J24" s="46"/>
      <c r="K24" s="46"/>
      <c r="X24" s="45"/>
      <c r="Y24" s="47"/>
      <c r="Z24" s="47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>
      <c r="A25" s="7">
        <v>2013</v>
      </c>
      <c r="B25" s="25">
        <v>29.374590805464749</v>
      </c>
      <c r="C25" s="25">
        <v>12.838235554711648</v>
      </c>
      <c r="D25" s="25">
        <v>10.348794044538009</v>
      </c>
      <c r="E25" s="25">
        <v>3.2794781206893546</v>
      </c>
      <c r="F25" s="8"/>
      <c r="G25" s="8"/>
      <c r="I25" s="46"/>
      <c r="J25" s="46"/>
      <c r="K25" s="46"/>
      <c r="O25" s="48"/>
    </row>
    <row r="26" spans="1:67">
      <c r="A26" s="7">
        <v>2014</v>
      </c>
      <c r="B26" s="25">
        <v>26.072165061121062</v>
      </c>
      <c r="C26" s="25">
        <v>12.916596404212996</v>
      </c>
      <c r="D26" s="25">
        <v>10.520411494043522</v>
      </c>
      <c r="E26" s="25">
        <v>3.2552551140674861</v>
      </c>
      <c r="F26" s="8"/>
      <c r="G26" s="8"/>
      <c r="I26" s="46"/>
      <c r="J26" s="46"/>
      <c r="K26" s="46"/>
      <c r="O26" s="48"/>
    </row>
    <row r="27" spans="1:67">
      <c r="A27" s="7">
        <v>2015</v>
      </c>
      <c r="B27" s="25">
        <v>25.391108889946672</v>
      </c>
      <c r="C27" s="25">
        <v>13.151868998020234</v>
      </c>
      <c r="D27" s="25">
        <v>10.392006687573758</v>
      </c>
      <c r="E27" s="25">
        <v>3.1598446896518553</v>
      </c>
      <c r="F27" s="8"/>
      <c r="G27" s="8"/>
      <c r="I27" s="46"/>
      <c r="J27" s="46"/>
      <c r="K27" s="46"/>
      <c r="O27" s="48"/>
    </row>
    <row r="28" spans="1:67">
      <c r="A28" s="7">
        <v>2016</v>
      </c>
      <c r="B28" s="25">
        <v>26.168927437750938</v>
      </c>
      <c r="C28" s="25">
        <v>13.440214386258448</v>
      </c>
      <c r="D28" s="25">
        <v>10.533887604341095</v>
      </c>
      <c r="E28" s="25">
        <v>3.395495790575934</v>
      </c>
      <c r="F28" s="8"/>
      <c r="G28" s="8"/>
      <c r="I28" s="46"/>
      <c r="J28" s="46"/>
      <c r="K28" s="46"/>
      <c r="O28" s="48"/>
    </row>
    <row r="29" spans="1:67">
      <c r="A29" s="7">
        <v>2017</v>
      </c>
      <c r="B29" s="25">
        <v>21.211694048316172</v>
      </c>
      <c r="C29" s="25">
        <v>13.421074984864958</v>
      </c>
      <c r="D29" s="25">
        <v>10.515371881991941</v>
      </c>
      <c r="E29" s="25">
        <v>3.1968814426139924</v>
      </c>
      <c r="F29" s="8">
        <v>8.1524885777870093E-2</v>
      </c>
      <c r="G29" s="8"/>
      <c r="I29" s="46"/>
      <c r="J29" s="46"/>
      <c r="K29" s="46"/>
      <c r="O29" s="48"/>
      <c r="T29" s="48"/>
    </row>
    <row r="30" spans="1:67">
      <c r="A30" s="7">
        <v>2018</v>
      </c>
      <c r="B30" s="25">
        <v>19.353287140988826</v>
      </c>
      <c r="C30" s="25">
        <v>13.336334560379639</v>
      </c>
      <c r="D30" s="25">
        <v>10.556151438241832</v>
      </c>
      <c r="E30" s="25">
        <v>3.1758979328343724</v>
      </c>
      <c r="F30" s="8">
        <v>0.15456897042421724</v>
      </c>
      <c r="G30" s="8"/>
      <c r="I30" s="46"/>
      <c r="J30" s="46"/>
      <c r="K30" s="46"/>
      <c r="O30" s="48"/>
      <c r="T30" s="48"/>
    </row>
    <row r="31" spans="1:67">
      <c r="A31" s="7">
        <v>2019</v>
      </c>
      <c r="B31" s="25">
        <v>17.927794819691904</v>
      </c>
      <c r="C31" s="25">
        <v>13.338642033036706</v>
      </c>
      <c r="D31" s="8">
        <v>10.547397879641469</v>
      </c>
      <c r="E31" s="25">
        <v>3.1620496771830799</v>
      </c>
      <c r="F31" s="8">
        <v>0.2301090006498514</v>
      </c>
      <c r="G31" s="8"/>
      <c r="I31" s="46"/>
      <c r="J31" s="46"/>
      <c r="K31" s="46"/>
      <c r="O31" s="48"/>
      <c r="T31" s="48"/>
    </row>
    <row r="32" spans="1:67">
      <c r="A32" s="7">
        <v>2020</v>
      </c>
      <c r="B32" s="25">
        <v>16.494014439443859</v>
      </c>
      <c r="C32" s="25">
        <v>13.337052974798157</v>
      </c>
      <c r="D32" s="25">
        <v>10.51736267861374</v>
      </c>
      <c r="E32" s="25">
        <v>3.0549354349510671</v>
      </c>
      <c r="F32" s="8">
        <v>0.29882800742704951</v>
      </c>
      <c r="G32" s="8"/>
      <c r="I32" s="46"/>
      <c r="J32" s="46"/>
      <c r="K32" s="46"/>
      <c r="O32" s="48"/>
      <c r="T32" s="48"/>
    </row>
    <row r="33" spans="1:22">
      <c r="A33" s="7">
        <v>2021</v>
      </c>
      <c r="B33" s="25">
        <v>16.036743192643144</v>
      </c>
      <c r="C33" s="25">
        <v>13.321774337338432</v>
      </c>
      <c r="D33" s="25">
        <v>10.545185819633948</v>
      </c>
      <c r="E33" s="25">
        <v>3.0774201194508661</v>
      </c>
      <c r="F33" s="8">
        <v>0.36304857978822103</v>
      </c>
      <c r="G33" s="8"/>
      <c r="I33" s="46"/>
      <c r="J33" s="46"/>
      <c r="K33" s="46"/>
      <c r="O33" s="48"/>
      <c r="T33" s="48"/>
      <c r="V33" s="26"/>
    </row>
    <row r="34" spans="1:22">
      <c r="A34" s="7">
        <v>2022</v>
      </c>
      <c r="B34" s="25">
        <v>16.615315464725299</v>
      </c>
      <c r="C34" s="25">
        <v>13.322364535714094</v>
      </c>
      <c r="D34" s="25">
        <v>10.573552247235455</v>
      </c>
      <c r="E34" s="25">
        <v>3.0565630780122293</v>
      </c>
      <c r="F34" s="8">
        <v>0.4268155356677461</v>
      </c>
      <c r="G34" s="8"/>
      <c r="I34" s="46"/>
      <c r="J34" s="46"/>
      <c r="K34" s="46"/>
      <c r="O34" s="48"/>
      <c r="T34" s="48"/>
      <c r="V34" s="26"/>
    </row>
    <row r="35" spans="1:22">
      <c r="A35" s="7">
        <v>2023</v>
      </c>
      <c r="B35" s="25">
        <v>18.159955044533621</v>
      </c>
      <c r="C35" s="25">
        <v>13.335827230985949</v>
      </c>
      <c r="D35" s="25">
        <v>10.59674699340308</v>
      </c>
      <c r="E35" s="25">
        <v>3.0231321795327104</v>
      </c>
      <c r="F35" s="8">
        <v>0.48694222356406325</v>
      </c>
      <c r="G35" s="8"/>
      <c r="I35" s="46"/>
      <c r="J35" s="46"/>
      <c r="K35" s="46"/>
      <c r="O35" s="48"/>
      <c r="T35" s="48"/>
      <c r="V35" s="26"/>
    </row>
    <row r="36" spans="1:22">
      <c r="A36" s="7">
        <v>2024</v>
      </c>
      <c r="B36" s="25">
        <v>18.763624837417186</v>
      </c>
      <c r="C36" s="25">
        <v>13.308136438188297</v>
      </c>
      <c r="D36" s="25">
        <v>10.635607548171782</v>
      </c>
      <c r="E36" s="25">
        <v>2.9962579494000483</v>
      </c>
      <c r="F36" s="8">
        <v>0.54559244888390479</v>
      </c>
      <c r="G36" s="8"/>
      <c r="I36" s="46"/>
      <c r="J36" s="46"/>
      <c r="K36" s="46"/>
      <c r="O36" s="48"/>
      <c r="T36" s="48"/>
      <c r="V36" s="26"/>
    </row>
    <row r="37" spans="1:22">
      <c r="A37" s="7">
        <v>2025</v>
      </c>
      <c r="B37" s="25">
        <v>19.151847515792909</v>
      </c>
      <c r="C37" s="25">
        <v>13.269034679113902</v>
      </c>
      <c r="D37" s="25">
        <v>10.654972885564971</v>
      </c>
      <c r="E37" s="25">
        <v>2.982519024573508</v>
      </c>
      <c r="F37" s="8">
        <v>0.59703820112075467</v>
      </c>
      <c r="G37" s="8"/>
      <c r="I37" s="46"/>
      <c r="J37" s="46"/>
      <c r="K37" s="46"/>
      <c r="O37" s="48"/>
      <c r="T37" s="48"/>
      <c r="V37" s="26"/>
    </row>
    <row r="38" spans="1:22">
      <c r="A38" s="7">
        <v>2026</v>
      </c>
      <c r="B38" s="25">
        <v>19.911055933565841</v>
      </c>
      <c r="C38" s="25">
        <v>13.244784068480461</v>
      </c>
      <c r="D38" s="25">
        <v>10.706533188493395</v>
      </c>
      <c r="E38" s="25">
        <v>2.9586812137579255</v>
      </c>
      <c r="F38" s="8">
        <v>0.64287135536924511</v>
      </c>
      <c r="G38" s="8"/>
      <c r="I38" s="46"/>
      <c r="J38" s="46"/>
      <c r="K38" s="46"/>
      <c r="O38" s="48"/>
      <c r="T38" s="48"/>
      <c r="V38" s="26"/>
    </row>
    <row r="39" spans="1:22">
      <c r="A39" s="7">
        <v>2027</v>
      </c>
      <c r="B39" s="25">
        <v>21.543162545733296</v>
      </c>
      <c r="C39" s="25">
        <v>13.116770317142711</v>
      </c>
      <c r="D39" s="25">
        <v>10.721586141425554</v>
      </c>
      <c r="E39" s="25">
        <v>2.9307612256218256</v>
      </c>
      <c r="F39" s="8">
        <v>0.68090277228977447</v>
      </c>
      <c r="G39" s="8"/>
      <c r="T39" s="48"/>
      <c r="V39" s="26"/>
    </row>
    <row r="40" spans="1:22">
      <c r="A40" s="7">
        <v>2028</v>
      </c>
      <c r="B40" s="25">
        <v>22.73770090081258</v>
      </c>
      <c r="C40" s="25">
        <v>13.082239663700509</v>
      </c>
      <c r="D40" s="25">
        <v>10.741127321069197</v>
      </c>
      <c r="E40" s="25">
        <v>2.9178137591720175</v>
      </c>
      <c r="F40" s="8">
        <v>0.7119080525205197</v>
      </c>
      <c r="G40" s="8"/>
      <c r="T40" s="48"/>
      <c r="V40" s="26"/>
    </row>
    <row r="41" spans="1:22">
      <c r="A41" s="7">
        <v>2029</v>
      </c>
      <c r="B41" s="25">
        <v>23.705604178200321</v>
      </c>
      <c r="C41" s="25">
        <v>13.042278726470942</v>
      </c>
      <c r="D41" s="25">
        <v>10.747330562026406</v>
      </c>
      <c r="E41" s="25">
        <v>2.9025251073006033</v>
      </c>
      <c r="F41" s="8">
        <v>0.7345564781413465</v>
      </c>
      <c r="G41" s="8"/>
      <c r="T41" s="48"/>
      <c r="V41" s="26"/>
    </row>
    <row r="42" spans="1:22">
      <c r="A42" s="7">
        <v>2030</v>
      </c>
      <c r="B42" s="25">
        <v>24.289848192709353</v>
      </c>
      <c r="C42" s="25">
        <v>12.990828419413353</v>
      </c>
      <c r="D42" s="25">
        <v>10.843643439069938</v>
      </c>
      <c r="E42" s="25">
        <v>2.9017088000750073</v>
      </c>
      <c r="F42" s="8">
        <v>0.74968954797337117</v>
      </c>
      <c r="G42" s="8"/>
      <c r="T42" s="48"/>
      <c r="V42" s="26"/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F18" sqref="F18"/>
    </sheetView>
  </sheetViews>
  <sheetFormatPr defaultRowHeight="14.25"/>
  <cols>
    <col min="1" max="1" width="26" style="4" bestFit="1" customWidth="1"/>
    <col min="2" max="2" width="28.7109375" style="4" customWidth="1"/>
    <col min="3" max="3" width="38.85546875" style="4" customWidth="1"/>
    <col min="4" max="4" width="31" style="4" bestFit="1" customWidth="1"/>
    <col min="5" max="5" width="9.140625" style="4"/>
    <col min="6" max="6" width="63" style="4" bestFit="1" customWidth="1"/>
    <col min="7" max="16384" width="9.140625" style="4"/>
  </cols>
  <sheetData>
    <row r="1" spans="1:4">
      <c r="A1" s="7" t="s">
        <v>91</v>
      </c>
      <c r="B1" s="58" t="s">
        <v>101</v>
      </c>
      <c r="C1" s="59"/>
      <c r="D1" s="7" t="s">
        <v>45</v>
      </c>
    </row>
    <row r="2" spans="1:4">
      <c r="A2" s="7">
        <v>1990</v>
      </c>
      <c r="B2" s="41">
        <v>76.632617676495229</v>
      </c>
      <c r="C2" s="41">
        <v>76.632617676495229</v>
      </c>
      <c r="D2" s="8">
        <v>70.406755497109003</v>
      </c>
    </row>
    <row r="3" spans="1:4">
      <c r="A3" s="7">
        <v>1991</v>
      </c>
      <c r="B3" s="41">
        <v>79.578967666414712</v>
      </c>
      <c r="C3" s="41">
        <v>79.578967666414712</v>
      </c>
      <c r="D3" s="8">
        <v>81.118365632691635</v>
      </c>
    </row>
    <row r="4" spans="1:4">
      <c r="A4" s="7">
        <v>1992</v>
      </c>
      <c r="B4" s="41">
        <v>78.042569411177197</v>
      </c>
      <c r="C4" s="41">
        <v>78.042569411177197</v>
      </c>
      <c r="D4" s="8">
        <v>75.133487896610973</v>
      </c>
    </row>
    <row r="5" spans="1:4">
      <c r="A5" s="7">
        <v>1993</v>
      </c>
      <c r="B5" s="41">
        <v>78.514289061488356</v>
      </c>
      <c r="C5" s="41">
        <v>78.514289061488356</v>
      </c>
      <c r="D5" s="8">
        <v>77.458441991703012</v>
      </c>
    </row>
    <row r="6" spans="1:4">
      <c r="A6" s="7">
        <v>1994</v>
      </c>
      <c r="B6" s="41">
        <v>77.563145751472916</v>
      </c>
      <c r="C6" s="41">
        <v>77.563145751472916</v>
      </c>
      <c r="D6" s="8">
        <v>81.348258509472913</v>
      </c>
    </row>
    <row r="7" spans="1:4">
      <c r="A7" s="7">
        <v>1995</v>
      </c>
      <c r="B7" s="41">
        <v>77.662417412279382</v>
      </c>
      <c r="C7" s="41">
        <v>77.662417412279382</v>
      </c>
      <c r="D7" s="8">
        <v>78.343629562675346</v>
      </c>
    </row>
    <row r="8" spans="1:4">
      <c r="A8" s="7">
        <v>1996</v>
      </c>
      <c r="B8" s="41">
        <v>78.382851457908444</v>
      </c>
      <c r="C8" s="41">
        <v>78.382851457908444</v>
      </c>
      <c r="D8" s="8">
        <v>91.412200995218356</v>
      </c>
    </row>
    <row r="9" spans="1:4">
      <c r="A9" s="7">
        <v>1997</v>
      </c>
      <c r="B9" s="41">
        <v>75.929421386734177</v>
      </c>
      <c r="C9" s="41">
        <v>75.929421386734177</v>
      </c>
      <c r="D9" s="8">
        <v>81.866185786734178</v>
      </c>
    </row>
    <row r="10" spans="1:4">
      <c r="A10" s="7">
        <v>1998</v>
      </c>
      <c r="B10" s="41">
        <v>74.106303989121415</v>
      </c>
      <c r="C10" s="41">
        <v>74.106303989121415</v>
      </c>
      <c r="D10" s="8">
        <v>77.78162698912142</v>
      </c>
    </row>
    <row r="11" spans="1:4">
      <c r="A11" s="7">
        <v>1999</v>
      </c>
      <c r="B11" s="41">
        <v>73.339313678226489</v>
      </c>
      <c r="C11" s="41">
        <v>73.339313678226489</v>
      </c>
      <c r="D11" s="8">
        <v>75.236216878226486</v>
      </c>
    </row>
    <row r="12" spans="1:4">
      <c r="A12" s="7">
        <v>2000</v>
      </c>
      <c r="B12" s="41">
        <v>71.435384428206845</v>
      </c>
      <c r="C12" s="41">
        <v>71.435384428206845</v>
      </c>
      <c r="D12" s="8">
        <v>70.781300428206848</v>
      </c>
    </row>
    <row r="13" spans="1:4">
      <c r="A13" s="7">
        <v>2001</v>
      </c>
      <c r="B13" s="41">
        <v>71.986149314261354</v>
      </c>
      <c r="C13" s="41">
        <v>71.986149314261354</v>
      </c>
      <c r="D13" s="8">
        <v>72.352793064261348</v>
      </c>
    </row>
    <row r="14" spans="1:4">
      <c r="A14" s="7">
        <v>2002</v>
      </c>
      <c r="B14" s="41">
        <v>70.350775713342017</v>
      </c>
      <c r="C14" s="41">
        <v>70.350775713342017</v>
      </c>
      <c r="D14" s="8">
        <v>71.941135513342019</v>
      </c>
    </row>
    <row r="15" spans="1:4">
      <c r="A15" s="7">
        <v>2003</v>
      </c>
      <c r="B15" s="41">
        <v>70.106868708948738</v>
      </c>
      <c r="C15" s="41">
        <v>70.106868708948738</v>
      </c>
      <c r="D15" s="8">
        <v>76.912625217513963</v>
      </c>
    </row>
    <row r="16" spans="1:4">
      <c r="A16" s="7">
        <v>2004</v>
      </c>
      <c r="B16" s="41">
        <v>68.553900021031382</v>
      </c>
      <c r="C16" s="41">
        <v>68.553900021031382</v>
      </c>
      <c r="D16" s="8">
        <v>70.770955872154985</v>
      </c>
    </row>
    <row r="17" spans="1:6">
      <c r="A17" s="7">
        <v>2005</v>
      </c>
      <c r="B17" s="41">
        <v>67.451497148303915</v>
      </c>
      <c r="C17" s="41">
        <v>67.452514218529416</v>
      </c>
      <c r="D17" s="8">
        <v>66.318767077957318</v>
      </c>
    </row>
    <row r="18" spans="1:6">
      <c r="A18" s="7">
        <v>2006</v>
      </c>
      <c r="B18" s="41">
        <v>68.432738458241317</v>
      </c>
      <c r="C18" s="41">
        <v>68.433137876021817</v>
      </c>
      <c r="D18" s="8">
        <v>74.037302111584111</v>
      </c>
      <c r="F18" s="6"/>
    </row>
    <row r="19" spans="1:6">
      <c r="A19" s="7">
        <v>2007</v>
      </c>
      <c r="B19" s="41">
        <v>68.640556929993153</v>
      </c>
      <c r="C19" s="41">
        <v>68.64194266104893</v>
      </c>
      <c r="D19" s="8">
        <v>69.407362653993147</v>
      </c>
    </row>
    <row r="20" spans="1:6">
      <c r="A20" s="7">
        <v>2008</v>
      </c>
      <c r="B20" s="41">
        <v>66.926554042118852</v>
      </c>
      <c r="C20" s="41">
        <v>66.926718749478042</v>
      </c>
      <c r="D20" s="8">
        <v>65.75653190593485</v>
      </c>
    </row>
    <row r="21" spans="1:6">
      <c r="A21" s="7">
        <v>2009</v>
      </c>
      <c r="B21" s="41">
        <v>63.181885447561442</v>
      </c>
      <c r="C21" s="41">
        <v>63.181916377989687</v>
      </c>
      <c r="D21" s="8">
        <v>62.914661252653445</v>
      </c>
    </row>
    <row r="22" spans="1:6">
      <c r="A22" s="7">
        <v>2010</v>
      </c>
      <c r="B22" s="41">
        <v>62.430726760519647</v>
      </c>
      <c r="C22" s="41">
        <v>62.430746910646896</v>
      </c>
      <c r="D22" s="8">
        <v>63.340959237980066</v>
      </c>
    </row>
    <row r="23" spans="1:6">
      <c r="A23" s="7">
        <v>2011</v>
      </c>
      <c r="B23" s="41">
        <v>59.185234844587825</v>
      </c>
      <c r="C23" s="41">
        <v>59.185252711794327</v>
      </c>
      <c r="D23" s="8">
        <v>58.116077602181079</v>
      </c>
    </row>
    <row r="24" spans="1:6">
      <c r="A24" s="7">
        <v>2012</v>
      </c>
      <c r="B24" s="41">
        <v>57.593955533737542</v>
      </c>
      <c r="C24" s="41">
        <v>57.593973466511791</v>
      </c>
      <c r="D24" s="8">
        <v>53.385131212089057</v>
      </c>
    </row>
    <row r="25" spans="1:6">
      <c r="A25" s="7">
        <v>2013</v>
      </c>
      <c r="B25" s="41">
        <v>55.841083318466147</v>
      </c>
      <c r="C25" s="41">
        <v>55.841098525403751</v>
      </c>
      <c r="D25" s="8">
        <v>55.168690835490736</v>
      </c>
    </row>
    <row r="26" spans="1:6">
      <c r="A26" s="7">
        <v>2014</v>
      </c>
      <c r="B26" s="41">
        <v>52.764428630976951</v>
      </c>
      <c r="C26" s="41">
        <v>52.764428073445075</v>
      </c>
      <c r="D26" s="8">
        <v>51.006865890836416</v>
      </c>
    </row>
    <row r="27" spans="1:6">
      <c r="A27" s="7">
        <v>2015</v>
      </c>
      <c r="B27" s="41">
        <v>52.094828612306898</v>
      </c>
      <c r="C27" s="41">
        <v>52.094829265192523</v>
      </c>
      <c r="D27" s="8">
        <v>48.500329084389065</v>
      </c>
    </row>
    <row r="28" spans="1:6">
      <c r="A28" s="7">
        <v>2016</v>
      </c>
      <c r="B28" s="8">
        <v>53.538525447826338</v>
      </c>
      <c r="C28" s="8">
        <v>53.538525218926409</v>
      </c>
      <c r="D28" s="8">
        <v>50.476711126416518</v>
      </c>
    </row>
    <row r="29" spans="1:6">
      <c r="A29" s="7">
        <v>2017</v>
      </c>
      <c r="B29" s="8">
        <v>48.426547243564933</v>
      </c>
      <c r="C29" s="8">
        <v>48.345022357787066</v>
      </c>
      <c r="D29" s="8">
        <v>47.353612468239476</v>
      </c>
    </row>
    <row r="30" spans="1:6">
      <c r="A30" s="7">
        <v>2018</v>
      </c>
      <c r="B30" s="8">
        <v>46.576240042868882</v>
      </c>
      <c r="C30" s="8">
        <v>46.421671072444667</v>
      </c>
      <c r="D30" s="8">
        <v>46.054045304349636</v>
      </c>
    </row>
    <row r="31" spans="1:6">
      <c r="A31" s="7">
        <v>2019</v>
      </c>
      <c r="B31" s="8">
        <v>45.205993410203007</v>
      </c>
      <c r="C31" s="8">
        <v>44.975884409553153</v>
      </c>
      <c r="D31" s="8">
        <v>45.083543866186019</v>
      </c>
    </row>
    <row r="32" spans="1:6">
      <c r="A32" s="7">
        <v>2020</v>
      </c>
      <c r="B32" s="8">
        <v>43.702193535233874</v>
      </c>
      <c r="C32" s="8">
        <v>43.403365527806827</v>
      </c>
      <c r="D32" s="8">
        <v>44.061510395946314</v>
      </c>
    </row>
    <row r="33" spans="1:4">
      <c r="A33" s="7">
        <v>2021</v>
      </c>
      <c r="B33" s="8">
        <v>43.344172048854624</v>
      </c>
      <c r="C33" s="8">
        <v>42.981123469066404</v>
      </c>
      <c r="D33" s="8">
        <v>44.589289106930792</v>
      </c>
    </row>
    <row r="34" spans="1:4">
      <c r="A34" s="7">
        <v>2022</v>
      </c>
      <c r="B34" s="8">
        <v>43.994610861354822</v>
      </c>
      <c r="C34" s="8">
        <v>43.567795325687072</v>
      </c>
      <c r="D34" s="8">
        <v>44.987892862176992</v>
      </c>
    </row>
    <row r="35" spans="1:4">
      <c r="A35" s="7">
        <v>2023</v>
      </c>
      <c r="B35" s="8">
        <v>45.602603672019413</v>
      </c>
      <c r="C35" s="8">
        <v>45.115661448455349</v>
      </c>
      <c r="D35" s="8">
        <v>47.362212058966577</v>
      </c>
    </row>
    <row r="36" spans="1:4">
      <c r="A36" s="7">
        <v>2024</v>
      </c>
      <c r="B36" s="8">
        <v>46.249219222061221</v>
      </c>
      <c r="C36" s="8">
        <v>45.703626773177319</v>
      </c>
      <c r="D36" s="8">
        <v>47.081008828847494</v>
      </c>
    </row>
    <row r="37" spans="1:4">
      <c r="A37" s="7">
        <v>2025</v>
      </c>
      <c r="B37" s="8">
        <v>46.655412306166049</v>
      </c>
      <c r="C37" s="8">
        <v>46.058374105045296</v>
      </c>
      <c r="D37" s="8">
        <v>46.498231989667453</v>
      </c>
    </row>
    <row r="38" spans="1:4">
      <c r="A38" s="7">
        <v>2026</v>
      </c>
      <c r="B38" s="8">
        <v>47.463925759666871</v>
      </c>
      <c r="C38" s="8">
        <v>46.821054404297627</v>
      </c>
      <c r="D38" s="8">
        <v>46.668026824895882</v>
      </c>
    </row>
    <row r="39" spans="1:4">
      <c r="A39" s="7">
        <v>2027</v>
      </c>
      <c r="B39" s="8">
        <v>48.993183002213158</v>
      </c>
      <c r="C39" s="8">
        <v>48.312280229923381</v>
      </c>
      <c r="D39" s="8">
        <v>47.85374192644079</v>
      </c>
    </row>
    <row r="40" spans="1:4">
      <c r="A40" s="7">
        <v>2028</v>
      </c>
      <c r="B40" s="8">
        <v>50.190789697274823</v>
      </c>
      <c r="C40" s="8">
        <v>49.478881644754303</v>
      </c>
      <c r="D40" s="8">
        <v>47.890665556215737</v>
      </c>
    </row>
    <row r="41" spans="1:4">
      <c r="A41" s="7">
        <v>2029</v>
      </c>
      <c r="B41" s="8">
        <v>51.132295052139611</v>
      </c>
      <c r="C41" s="8">
        <v>50.397738573998268</v>
      </c>
      <c r="D41" s="8">
        <v>47.727273107558688</v>
      </c>
    </row>
    <row r="42" spans="1:4">
      <c r="A42" s="7">
        <v>2030</v>
      </c>
      <c r="B42" s="8">
        <v>51.775718399241029</v>
      </c>
      <c r="C42" s="8">
        <v>51.026028851267661</v>
      </c>
      <c r="D42" s="8">
        <v>47.588498524977496</v>
      </c>
    </row>
  </sheetData>
  <mergeCells count="1">
    <mergeCell ref="B1:C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RowHeight="14.25"/>
  <cols>
    <col min="1" max="1" width="26" style="4" bestFit="1" customWidth="1"/>
    <col min="2" max="2" width="42.42578125" style="4" bestFit="1" customWidth="1"/>
    <col min="3" max="3" width="53.5703125" style="4" bestFit="1" customWidth="1"/>
    <col min="4" max="6" width="9.140625" style="4"/>
    <col min="7" max="7" width="90.85546875" style="4" bestFit="1" customWidth="1"/>
    <col min="8" max="16384" width="9.140625" style="4"/>
  </cols>
  <sheetData>
    <row r="1" spans="1:4">
      <c r="A1" s="7" t="s">
        <v>124</v>
      </c>
      <c r="B1" s="7" t="s">
        <v>20</v>
      </c>
      <c r="C1" s="7" t="s">
        <v>93</v>
      </c>
      <c r="D1" s="7" t="s">
        <v>22</v>
      </c>
    </row>
    <row r="2" spans="1:4">
      <c r="A2" s="7">
        <v>2005</v>
      </c>
      <c r="B2" s="8">
        <v>39.844039016982805</v>
      </c>
      <c r="C2" s="8">
        <v>39.843021946757311</v>
      </c>
      <c r="D2" s="7"/>
    </row>
    <row r="3" spans="1:4">
      <c r="A3" s="7">
        <v>2006</v>
      </c>
      <c r="B3" s="8">
        <v>39.804654459364613</v>
      </c>
      <c r="C3" s="8">
        <v>39.804255041584113</v>
      </c>
      <c r="D3" s="7"/>
    </row>
    <row r="4" spans="1:4">
      <c r="A4" s="7">
        <v>2007</v>
      </c>
      <c r="B4" s="8">
        <v>39.968536385048935</v>
      </c>
      <c r="C4" s="8">
        <v>39.967150653993158</v>
      </c>
      <c r="D4" s="7"/>
    </row>
    <row r="5" spans="1:4">
      <c r="A5" s="7">
        <v>2008</v>
      </c>
      <c r="B5" s="8">
        <v>39.204580613294041</v>
      </c>
      <c r="C5" s="8">
        <v>39.204415905934852</v>
      </c>
      <c r="D5" s="7"/>
    </row>
    <row r="6" spans="1:4">
      <c r="A6" s="7">
        <v>2009</v>
      </c>
      <c r="B6" s="8">
        <v>37.45366218308169</v>
      </c>
      <c r="C6" s="8">
        <v>37.453631252653445</v>
      </c>
      <c r="D6" s="7"/>
    </row>
    <row r="7" spans="1:4">
      <c r="A7" s="7">
        <v>2010</v>
      </c>
      <c r="B7" s="8">
        <v>38.074594388107315</v>
      </c>
      <c r="C7" s="8">
        <v>38.074574237980066</v>
      </c>
      <c r="D7" s="7"/>
    </row>
    <row r="8" spans="1:4">
      <c r="A8" s="7">
        <v>2011</v>
      </c>
      <c r="B8" s="8">
        <v>36.650437469387583</v>
      </c>
      <c r="C8" s="8">
        <v>36.650419602181081</v>
      </c>
      <c r="D8" s="7"/>
    </row>
    <row r="9" spans="1:4">
      <c r="A9" s="7">
        <v>2012</v>
      </c>
      <c r="B9" s="8">
        <v>35.199599144863306</v>
      </c>
      <c r="C9" s="8">
        <v>35.199581212089058</v>
      </c>
      <c r="D9" s="7"/>
    </row>
    <row r="10" spans="1:4">
      <c r="A10" s="7">
        <v>2013</v>
      </c>
      <c r="B10" s="8">
        <v>33.423820826936137</v>
      </c>
      <c r="C10" s="8">
        <v>33.423805619998532</v>
      </c>
      <c r="D10" s="8">
        <v>36.829163000000001</v>
      </c>
    </row>
    <row r="11" spans="1:4">
      <c r="A11" s="7">
        <v>2014</v>
      </c>
      <c r="B11" s="8">
        <v>32.481693312647309</v>
      </c>
      <c r="C11" s="8">
        <v>32.481693870179186</v>
      </c>
      <c r="D11" s="8">
        <v>35.925170999999999</v>
      </c>
    </row>
    <row r="12" spans="1:4">
      <c r="A12" s="7">
        <v>2015</v>
      </c>
      <c r="B12" s="8">
        <v>32.57669982900439</v>
      </c>
      <c r="C12" s="8">
        <v>32.576699176118765</v>
      </c>
      <c r="D12" s="8">
        <v>35.021178999999997</v>
      </c>
    </row>
    <row r="13" spans="1:4">
      <c r="A13" s="7">
        <v>2016</v>
      </c>
      <c r="B13" s="8">
        <v>33.124054151536974</v>
      </c>
      <c r="C13" s="8">
        <v>33.124054380436903</v>
      </c>
      <c r="D13" s="8">
        <v>34.117187000000001</v>
      </c>
    </row>
    <row r="14" spans="1:4" ht="15">
      <c r="A14" s="7">
        <v>2017</v>
      </c>
      <c r="B14" s="8">
        <v>33.106250165935343</v>
      </c>
      <c r="C14" s="44">
        <v>33.18777505171321</v>
      </c>
      <c r="D14" s="8">
        <v>34.775641999999998</v>
      </c>
    </row>
    <row r="15" spans="1:4" ht="15">
      <c r="A15" s="7">
        <v>2018</v>
      </c>
      <c r="B15" s="8">
        <v>32.545444255866336</v>
      </c>
      <c r="C15" s="44">
        <v>32.700013226290551</v>
      </c>
      <c r="D15" s="8">
        <v>33.871443999999997</v>
      </c>
    </row>
    <row r="16" spans="1:4" ht="15">
      <c r="A16" s="7">
        <v>2019</v>
      </c>
      <c r="B16" s="8">
        <v>32.209217612678913</v>
      </c>
      <c r="C16" s="44">
        <v>32.439326613328767</v>
      </c>
      <c r="D16" s="8">
        <v>32.967246000000003</v>
      </c>
    </row>
    <row r="17" spans="1:7" ht="15">
      <c r="A17" s="7">
        <v>2020</v>
      </c>
      <c r="B17" s="8">
        <v>31.726871618429477</v>
      </c>
      <c r="C17" s="44">
        <v>32.025699625856525</v>
      </c>
      <c r="D17" s="8">
        <v>32.063048000000002</v>
      </c>
      <c r="G17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/>
  </sheetViews>
  <sheetFormatPr defaultRowHeight="15"/>
  <cols>
    <col min="1" max="1" width="6.28515625" bestFit="1" customWidth="1"/>
    <col min="2" max="3" width="31.85546875" bestFit="1" customWidth="1"/>
    <col min="4" max="4" width="22.7109375" bestFit="1" customWidth="1"/>
    <col min="5" max="6" width="19.28515625" bestFit="1" customWidth="1"/>
  </cols>
  <sheetData>
    <row r="1" spans="1:7">
      <c r="A1" s="7"/>
      <c r="B1" s="7" t="s">
        <v>20</v>
      </c>
      <c r="C1" s="7" t="s">
        <v>20</v>
      </c>
      <c r="D1" s="7" t="s">
        <v>21</v>
      </c>
      <c r="E1" s="7" t="s">
        <v>23</v>
      </c>
      <c r="F1" s="7" t="s">
        <v>23</v>
      </c>
      <c r="G1" s="4"/>
    </row>
    <row r="2" spans="1:7">
      <c r="A2" s="7">
        <v>2017</v>
      </c>
      <c r="B2" s="8">
        <v>33.106250165935343</v>
      </c>
      <c r="C2" s="8">
        <v>8.1524885777870093E-2</v>
      </c>
      <c r="D2" s="8"/>
      <c r="E2" s="8"/>
      <c r="F2" s="8"/>
      <c r="G2" s="4"/>
    </row>
    <row r="3" spans="1:7">
      <c r="A3" s="7">
        <v>2018</v>
      </c>
      <c r="B3" s="8">
        <v>32.545444255866336</v>
      </c>
      <c r="C3" s="8">
        <v>0.15456897042421724</v>
      </c>
      <c r="D3" s="8"/>
      <c r="E3" s="8"/>
      <c r="F3" s="8"/>
      <c r="G3" s="4"/>
    </row>
    <row r="4" spans="1:7">
      <c r="A4" s="7">
        <v>2019</v>
      </c>
      <c r="B4" s="8">
        <v>32.209217612678913</v>
      </c>
      <c r="C4" s="8">
        <v>0.2301090006498514</v>
      </c>
      <c r="D4" s="8"/>
      <c r="E4" s="8"/>
      <c r="F4" s="8"/>
      <c r="G4" s="4"/>
    </row>
    <row r="5" spans="1:7">
      <c r="A5" s="7">
        <v>2020</v>
      </c>
      <c r="B5" s="8">
        <v>31.726871618429477</v>
      </c>
      <c r="C5" s="8">
        <v>0.29882800742704951</v>
      </c>
      <c r="D5" s="8"/>
      <c r="E5" s="8"/>
      <c r="F5" s="8"/>
      <c r="G5" s="4"/>
    </row>
    <row r="6" spans="1:7">
      <c r="A6" s="7">
        <v>2021</v>
      </c>
      <c r="B6" s="8">
        <v>31.618582255467061</v>
      </c>
      <c r="C6" s="8">
        <v>0.36304857978822103</v>
      </c>
      <c r="D6" s="8">
        <v>31.702417008399856</v>
      </c>
      <c r="E6" s="8">
        <v>-8.3834752932794743E-2</v>
      </c>
      <c r="F6" s="8">
        <v>0.36304857978822103</v>
      </c>
      <c r="G6" s="4"/>
    </row>
    <row r="7" spans="1:7">
      <c r="A7" s="7">
        <v>2022</v>
      </c>
      <c r="B7" s="8">
        <v>31.550802784100959</v>
      </c>
      <c r="C7" s="8">
        <v>0.4268155356677461</v>
      </c>
      <c r="D7" s="8">
        <v>30.880397717191201</v>
      </c>
      <c r="E7" s="8">
        <v>0.58657031397696358</v>
      </c>
      <c r="F7" s="8">
        <v>0.78986411545596713</v>
      </c>
      <c r="G7" s="4"/>
    </row>
    <row r="8" spans="1:7">
      <c r="A8" s="7">
        <v>2023</v>
      </c>
      <c r="B8" s="8">
        <v>31.491405631659422</v>
      </c>
      <c r="C8" s="8">
        <v>0.48694222356406325</v>
      </c>
      <c r="D8" s="8">
        <v>30.058378425982546</v>
      </c>
      <c r="E8" s="8">
        <v>2.0195975196538392</v>
      </c>
      <c r="F8" s="8">
        <v>1.2768063390200304</v>
      </c>
      <c r="G8" s="4"/>
    </row>
    <row r="9" spans="1:7">
      <c r="A9" s="7">
        <v>2024</v>
      </c>
      <c r="B9" s="8">
        <v>31.393610596762318</v>
      </c>
      <c r="C9" s="8">
        <v>0.54559244888390479</v>
      </c>
      <c r="D9" s="8">
        <v>29.236359134773892</v>
      </c>
      <c r="E9" s="8">
        <v>4.1768489816422658</v>
      </c>
      <c r="F9" s="8">
        <v>1.8223987879039352</v>
      </c>
      <c r="G9" s="4"/>
    </row>
    <row r="10" spans="1:7">
      <c r="A10" s="7">
        <v>2025</v>
      </c>
      <c r="B10" s="8">
        <v>31.282472021955247</v>
      </c>
      <c r="C10" s="8">
        <v>0.59703820112075467</v>
      </c>
      <c r="D10" s="8">
        <v>28.414339843565237</v>
      </c>
      <c r="E10" s="8">
        <v>7.0449811600322754</v>
      </c>
      <c r="F10" s="8">
        <v>2.4194369890246898</v>
      </c>
      <c r="G10" s="4"/>
    </row>
    <row r="11" spans="1:7">
      <c r="A11" s="7">
        <v>2026</v>
      </c>
      <c r="B11" s="8">
        <v>31.188498341230289</v>
      </c>
      <c r="C11" s="8">
        <v>0.64287135536924511</v>
      </c>
      <c r="D11" s="8">
        <v>27.592320552356583</v>
      </c>
      <c r="E11" s="8">
        <v>10.641158948905982</v>
      </c>
      <c r="F11" s="8">
        <v>3.062308344393935</v>
      </c>
      <c r="G11" s="4"/>
    </row>
    <row r="12" spans="1:7">
      <c r="A12" s="7">
        <v>2027</v>
      </c>
      <c r="B12" s="8">
        <v>30.94672653141139</v>
      </c>
      <c r="C12" s="8">
        <v>0.68090277228977447</v>
      </c>
      <c r="D12" s="8">
        <v>26.770301261147928</v>
      </c>
      <c r="E12" s="8">
        <v>14.817584219169444</v>
      </c>
      <c r="F12" s="8">
        <v>3.7432111166837094</v>
      </c>
      <c r="G12" s="4"/>
    </row>
    <row r="13" spans="1:7">
      <c r="A13" s="7">
        <v>2028</v>
      </c>
      <c r="B13" s="8">
        <v>30.814410584292702</v>
      </c>
      <c r="C13" s="8">
        <v>0.7119080525205197</v>
      </c>
      <c r="D13" s="8">
        <v>25.948281969939273</v>
      </c>
      <c r="E13" s="8">
        <v>19.683712833522872</v>
      </c>
      <c r="F13" s="8">
        <v>4.4551191692042291</v>
      </c>
      <c r="G13" s="4"/>
    </row>
    <row r="14" spans="1:7">
      <c r="A14" s="7">
        <v>2029</v>
      </c>
      <c r="B14" s="8">
        <v>30.672331343321279</v>
      </c>
      <c r="C14" s="8">
        <v>0.7345564781413465</v>
      </c>
      <c r="D14" s="8">
        <v>25.126262678730619</v>
      </c>
      <c r="E14" s="8">
        <v>25.229781498113532</v>
      </c>
      <c r="F14" s="8">
        <v>5.1896756473455756</v>
      </c>
      <c r="G14" s="4"/>
    </row>
    <row r="15" spans="1:7">
      <c r="A15" s="7">
        <v>2030</v>
      </c>
      <c r="B15" s="8">
        <v>30.593850093007905</v>
      </c>
      <c r="C15" s="8">
        <v>0.74968954797337117</v>
      </c>
      <c r="D15" s="8">
        <v>24.304243387521964</v>
      </c>
      <c r="E15" s="8">
        <v>31.519388203599473</v>
      </c>
      <c r="F15" s="8">
        <v>5.9393651953189472</v>
      </c>
      <c r="G15" s="4"/>
    </row>
    <row r="16" spans="1:7">
      <c r="A16" s="4"/>
      <c r="B16" s="4"/>
      <c r="C16" s="4"/>
      <c r="D16" s="4"/>
      <c r="E16" s="4"/>
      <c r="F16" s="4"/>
      <c r="G16" s="4"/>
    </row>
    <row r="17" spans="1:8">
      <c r="A17" s="4"/>
      <c r="B17" s="4"/>
      <c r="C17" s="4"/>
      <c r="D17" s="4"/>
      <c r="E17" s="4"/>
      <c r="F17" s="4"/>
      <c r="G17" s="4"/>
      <c r="H17" s="6"/>
    </row>
    <row r="18" spans="1:8">
      <c r="A18" s="4"/>
      <c r="B18" s="4"/>
      <c r="C18" s="4"/>
      <c r="D18" s="4"/>
      <c r="E18" s="4"/>
      <c r="F18" s="4"/>
      <c r="G18" s="4"/>
    </row>
    <row r="19" spans="1:8">
      <c r="B19" s="50"/>
      <c r="C19" s="50"/>
      <c r="D19" s="50"/>
      <c r="E19" s="50"/>
      <c r="F19" s="50"/>
    </row>
    <row r="20" spans="1:8">
      <c r="B20" s="50"/>
      <c r="C20" s="50"/>
      <c r="D20" s="50"/>
      <c r="E20" s="50"/>
      <c r="F20" s="50"/>
    </row>
    <row r="21" spans="1:8">
      <c r="B21" s="50"/>
      <c r="C21" s="50"/>
      <c r="D21" s="50"/>
      <c r="E21" s="50"/>
      <c r="F21" s="50"/>
    </row>
    <row r="22" spans="1:8">
      <c r="B22" s="50"/>
      <c r="C22" s="50"/>
      <c r="D22" s="50"/>
      <c r="E22" s="50"/>
      <c r="F22" s="50"/>
    </row>
    <row r="23" spans="1:8">
      <c r="B23" s="50"/>
      <c r="C23" s="50"/>
      <c r="D23" s="50"/>
      <c r="E23" s="50"/>
      <c r="F23" s="50"/>
    </row>
    <row r="24" spans="1:8">
      <c r="B24" s="50"/>
      <c r="C24" s="50"/>
      <c r="D24" s="50"/>
      <c r="E24" s="50"/>
      <c r="F24" s="50"/>
    </row>
    <row r="25" spans="1:8">
      <c r="B25" s="50"/>
      <c r="C25" s="50"/>
      <c r="D25" s="50"/>
      <c r="E25" s="50"/>
      <c r="F25" s="50"/>
    </row>
    <row r="26" spans="1:8">
      <c r="B26" s="50"/>
      <c r="C26" s="50"/>
      <c r="D26" s="50"/>
      <c r="E26" s="50"/>
      <c r="F26" s="50"/>
    </row>
    <row r="27" spans="1:8">
      <c r="B27" s="50"/>
      <c r="C27" s="50"/>
      <c r="D27" s="50"/>
      <c r="E27" s="50"/>
      <c r="F27" s="50"/>
    </row>
    <row r="28" spans="1:8">
      <c r="B28" s="50"/>
      <c r="C28" s="50"/>
      <c r="D28" s="50"/>
      <c r="E28" s="50"/>
      <c r="F28" s="50"/>
    </row>
    <row r="29" spans="1:8">
      <c r="B29" s="50"/>
      <c r="C29" s="50"/>
      <c r="D29" s="50"/>
      <c r="E29" s="50"/>
      <c r="F29" s="50"/>
    </row>
    <row r="30" spans="1:8">
      <c r="B30" s="50"/>
      <c r="C30" s="50"/>
      <c r="D30" s="50"/>
      <c r="E30" s="50"/>
      <c r="F30" s="50"/>
    </row>
    <row r="31" spans="1:8">
      <c r="B31" s="50"/>
      <c r="C31" s="50"/>
      <c r="D31" s="50"/>
      <c r="E31" s="50"/>
      <c r="F31" s="50"/>
    </row>
    <row r="32" spans="1:8">
      <c r="B32" s="50"/>
      <c r="C32" s="50"/>
      <c r="D32" s="50"/>
      <c r="E32" s="50"/>
      <c r="F32" s="5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Normal="100" workbookViewId="0"/>
  </sheetViews>
  <sheetFormatPr defaultRowHeight="15"/>
  <cols>
    <col min="1" max="1" width="6.28515625" bestFit="1" customWidth="1"/>
    <col min="2" max="2" width="10.85546875" bestFit="1" customWidth="1"/>
    <col min="3" max="3" width="31.42578125" bestFit="1" customWidth="1"/>
    <col min="4" max="4" width="19.28515625" bestFit="1" customWidth="1"/>
    <col min="5" max="5" width="40.85546875" bestFit="1" customWidth="1"/>
    <col min="6" max="6" width="60" bestFit="1" customWidth="1"/>
  </cols>
  <sheetData>
    <row r="1" spans="1:6">
      <c r="A1" s="7" t="s">
        <v>3</v>
      </c>
      <c r="B1" s="7" t="s">
        <v>110</v>
      </c>
      <c r="C1" s="7" t="s">
        <v>102</v>
      </c>
      <c r="D1" s="7" t="s">
        <v>94</v>
      </c>
      <c r="E1" s="7" t="s">
        <v>103</v>
      </c>
      <c r="F1" s="7" t="s">
        <v>104</v>
      </c>
    </row>
    <row r="2" spans="1:6">
      <c r="A2" s="7">
        <v>2017</v>
      </c>
      <c r="B2" s="8">
        <v>0</v>
      </c>
      <c r="C2" s="8">
        <v>3.0195145668953094E-2</v>
      </c>
      <c r="D2" s="8">
        <v>0.42522076432923644</v>
      </c>
      <c r="E2" s="8">
        <v>29.240260849455069</v>
      </c>
      <c r="F2" s="8">
        <v>1.6493116171801852</v>
      </c>
    </row>
    <row r="3" spans="1:6">
      <c r="A3" s="7">
        <v>2018</v>
      </c>
      <c r="B3" s="8">
        <v>0</v>
      </c>
      <c r="C3" s="8">
        <v>3.4018754896894557E-2</v>
      </c>
      <c r="D3" s="8">
        <v>0.44768866489128556</v>
      </c>
      <c r="E3" s="8">
        <v>28.948659104765351</v>
      </c>
      <c r="F3" s="8">
        <v>1.7684069647436358</v>
      </c>
    </row>
    <row r="4" spans="1:6">
      <c r="A4" s="7">
        <v>2019</v>
      </c>
      <c r="B4" s="8">
        <v>0.21984000000000001</v>
      </c>
      <c r="C4" s="8">
        <v>3.9043083809401143E-2</v>
      </c>
      <c r="D4" s="8">
        <v>0.46736023879185834</v>
      </c>
      <c r="E4" s="8">
        <v>28.661924559016008</v>
      </c>
      <c r="F4" s="8">
        <v>2.0916998603174974</v>
      </c>
    </row>
    <row r="5" spans="1:6">
      <c r="A5" s="7">
        <v>2020</v>
      </c>
      <c r="B5" s="8">
        <v>0.87935799999999997</v>
      </c>
      <c r="C5" s="8">
        <v>4.4004266935691178E-2</v>
      </c>
      <c r="D5" s="8">
        <v>0.48703181269243156</v>
      </c>
      <c r="E5" s="8">
        <v>28.363945148745966</v>
      </c>
      <c r="F5" s="8">
        <v>1.8924875785343738</v>
      </c>
    </row>
    <row r="6" spans="1:6">
      <c r="A6" s="7">
        <v>2021</v>
      </c>
      <c r="B6" s="8">
        <v>1.7587170000000001</v>
      </c>
      <c r="C6" s="8">
        <v>5.230258699665636E-2</v>
      </c>
      <c r="D6" s="8">
        <v>0.5008281707011849</v>
      </c>
      <c r="E6" s="8">
        <v>28.683075323357698</v>
      </c>
      <c r="F6" s="8">
        <v>1.9301334263951984</v>
      </c>
    </row>
    <row r="7" spans="1:6">
      <c r="A7" s="7">
        <v>2022</v>
      </c>
      <c r="B7" s="8">
        <v>2.6160909999999999</v>
      </c>
      <c r="C7" s="8">
        <v>6.5257146158621201E-2</v>
      </c>
      <c r="D7" s="8">
        <v>0.50904893503042148</v>
      </c>
      <c r="E7" s="8">
        <v>29.004629860596243</v>
      </c>
      <c r="F7" s="8">
        <v>1.9695968935669574</v>
      </c>
    </row>
    <row r="8" spans="1:6">
      <c r="A8" s="7">
        <v>2023</v>
      </c>
      <c r="B8" s="8">
        <v>3.4075139999999999</v>
      </c>
      <c r="C8" s="8">
        <v>8.3265710818428915E-2</v>
      </c>
      <c r="D8" s="8">
        <v>0.52366485124347717</v>
      </c>
      <c r="E8" s="8">
        <v>29.328713172614755</v>
      </c>
      <c r="F8" s="8">
        <v>1.9994615240225437</v>
      </c>
    </row>
    <row r="9" spans="1:6">
      <c r="A9" s="7">
        <v>2024</v>
      </c>
      <c r="B9" s="8">
        <v>4.1109999999999998</v>
      </c>
      <c r="C9" s="8">
        <v>0.10710739702486989</v>
      </c>
      <c r="D9" s="8">
        <v>0.62752364370975444</v>
      </c>
      <c r="E9" s="8">
        <v>29.650330187956289</v>
      </c>
      <c r="F9" s="8">
        <v>2.0420882924636325</v>
      </c>
    </row>
    <row r="10" spans="1:6">
      <c r="A10" s="7">
        <v>2025</v>
      </c>
      <c r="B10" s="8">
        <v>4.7265509999999997</v>
      </c>
      <c r="C10" s="8">
        <v>0.13795108691848443</v>
      </c>
      <c r="D10" s="8">
        <v>0.71478220087337074</v>
      </c>
      <c r="E10" s="8">
        <v>29.971309742224285</v>
      </c>
      <c r="F10" s="8">
        <v>2.0870741813762348</v>
      </c>
    </row>
    <row r="11" spans="1:6">
      <c r="A11" s="7">
        <v>2026</v>
      </c>
      <c r="B11" s="8">
        <v>5.2541659999999997</v>
      </c>
      <c r="C11" s="8">
        <v>0.17911307778640215</v>
      </c>
      <c r="D11" s="8">
        <v>0.7233618825867647</v>
      </c>
      <c r="E11" s="8">
        <v>30.155207897370868</v>
      </c>
      <c r="F11" s="8">
        <v>2.213632760124606</v>
      </c>
    </row>
    <row r="12" spans="1:6">
      <c r="A12" s="7">
        <v>2027</v>
      </c>
      <c r="B12" s="8">
        <v>5.7158290000000003</v>
      </c>
      <c r="C12" s="8">
        <v>0.23368868170665197</v>
      </c>
      <c r="D12" s="8">
        <v>1.0935681773101911</v>
      </c>
      <c r="E12" s="8">
        <v>30.339664700994824</v>
      </c>
      <c r="F12" s="8">
        <v>2.3411117753933324</v>
      </c>
    </row>
    <row r="13" spans="1:6">
      <c r="A13" s="7">
        <v>2028</v>
      </c>
      <c r="B13" s="8">
        <v>6.1555080000000002</v>
      </c>
      <c r="C13" s="8">
        <v>0.30362772143712102</v>
      </c>
      <c r="D13" s="8">
        <v>1.1029802033400302</v>
      </c>
      <c r="E13" s="8">
        <v>30.522970611404261</v>
      </c>
      <c r="F13" s="8">
        <v>2.4648892726840352</v>
      </c>
    </row>
    <row r="14" spans="1:6">
      <c r="A14" s="7">
        <v>2029</v>
      </c>
      <c r="B14" s="8">
        <v>6.5951880000000003</v>
      </c>
      <c r="C14" s="8">
        <v>0.38982346385602956</v>
      </c>
      <c r="D14" s="8">
        <v>1.112375932104972</v>
      </c>
      <c r="E14" s="8">
        <v>30.707613997625923</v>
      </c>
      <c r="F14" s="8">
        <v>2.5887588564718476</v>
      </c>
    </row>
    <row r="15" spans="1:6">
      <c r="A15" s="7">
        <v>2030</v>
      </c>
      <c r="B15" s="8">
        <v>7.0348670000000002</v>
      </c>
      <c r="C15" s="8">
        <v>0.49664272494335765</v>
      </c>
      <c r="D15" s="8">
        <v>1.1217716608699142</v>
      </c>
      <c r="E15" s="8">
        <v>30.890635606597868</v>
      </c>
      <c r="F15" s="8">
        <v>2.7051546172841681</v>
      </c>
    </row>
    <row r="16" spans="1:6">
      <c r="A16" s="4"/>
      <c r="B16" s="4"/>
      <c r="C16" s="4"/>
      <c r="D16" s="4"/>
      <c r="E16" s="4"/>
      <c r="F16" s="4"/>
    </row>
    <row r="17" spans="4:19">
      <c r="H17" s="6"/>
      <c r="S17" s="12"/>
    </row>
    <row r="31" spans="4:19">
      <c r="D31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/>
  </sheetViews>
  <sheetFormatPr defaultRowHeight="15"/>
  <cols>
    <col min="1" max="1" width="5.5703125" bestFit="1" customWidth="1"/>
    <col min="2" max="2" width="12.42578125" bestFit="1" customWidth="1"/>
    <col min="3" max="3" width="15.42578125" bestFit="1" customWidth="1"/>
    <col min="4" max="4" width="8.5703125" customWidth="1"/>
    <col min="5" max="5" width="20.85546875" bestFit="1" customWidth="1"/>
    <col min="6" max="6" width="20" bestFit="1" customWidth="1"/>
  </cols>
  <sheetData>
    <row r="1" spans="1:6">
      <c r="A1" s="13" t="s">
        <v>3</v>
      </c>
      <c r="B1" s="13" t="s">
        <v>65</v>
      </c>
      <c r="C1" s="13" t="s">
        <v>62</v>
      </c>
      <c r="D1" s="13" t="s">
        <v>95</v>
      </c>
      <c r="E1" s="13" t="s">
        <v>63</v>
      </c>
      <c r="F1" s="13" t="s">
        <v>64</v>
      </c>
    </row>
    <row r="2" spans="1:6">
      <c r="A2" s="13">
        <v>2017</v>
      </c>
      <c r="B2" s="14">
        <v>30.818950770012894</v>
      </c>
      <c r="C2" s="14">
        <v>2.3119492122207665</v>
      </c>
      <c r="D2" s="15">
        <v>2.8379868188413226</v>
      </c>
      <c r="E2" s="14">
        <v>31.344988376633449</v>
      </c>
      <c r="F2" s="15">
        <v>33.656937588854213</v>
      </c>
    </row>
    <row r="3" spans="1:6">
      <c r="A3" s="13">
        <v>2018</v>
      </c>
      <c r="B3" s="14">
        <v>31.891129021839099</v>
      </c>
      <c r="C3" s="14">
        <v>2.302365508396822</v>
      </c>
      <c r="D3" s="15">
        <v>1.6100099758548865</v>
      </c>
      <c r="E3" s="14">
        <v>31.198773489297164</v>
      </c>
      <c r="F3" s="15">
        <v>33.501138997693985</v>
      </c>
    </row>
    <row r="4" spans="1:6">
      <c r="A4" s="13">
        <v>2019</v>
      </c>
      <c r="B4" s="14">
        <v>33.052583587044921</v>
      </c>
      <c r="C4" s="14">
        <v>2.3063804389277034</v>
      </c>
      <c r="D4" s="15">
        <v>0.733664593817549</v>
      </c>
      <c r="E4" s="14">
        <v>31.479867741934768</v>
      </c>
      <c r="F4" s="15">
        <v>33.786248180862472</v>
      </c>
    </row>
    <row r="5" spans="1:6">
      <c r="A5" s="13">
        <v>2020</v>
      </c>
      <c r="B5" s="14">
        <v>34.457156261927807</v>
      </c>
      <c r="C5" s="14">
        <v>2.2754064050577139</v>
      </c>
      <c r="D5" s="15">
        <v>-0.51492304996163174</v>
      </c>
      <c r="E5" s="14">
        <v>31.66682680690846</v>
      </c>
      <c r="F5" s="15">
        <v>33.942233211966176</v>
      </c>
    </row>
    <row r="6" spans="1:6">
      <c r="A6" s="13">
        <v>2021</v>
      </c>
      <c r="B6" s="14">
        <v>37.978047625082155</v>
      </c>
      <c r="C6" s="14">
        <v>2.3002396121798903</v>
      </c>
      <c r="D6" s="15">
        <v>-2.7527515054515215</v>
      </c>
      <c r="E6" s="14">
        <v>32.925056507450741</v>
      </c>
      <c r="F6" s="15">
        <v>35.225296119630627</v>
      </c>
    </row>
    <row r="7" spans="1:6">
      <c r="A7" s="13">
        <v>2022</v>
      </c>
      <c r="B7" s="14">
        <v>38.577275805352663</v>
      </c>
      <c r="C7" s="14">
        <v>2.3252906020265773</v>
      </c>
      <c r="D7" s="15">
        <v>-2.087361367973843</v>
      </c>
      <c r="E7" s="14">
        <v>34.164623835352245</v>
      </c>
      <c r="F7" s="15">
        <v>36.489914437378822</v>
      </c>
    </row>
    <row r="8" spans="1:6">
      <c r="A8" s="13">
        <v>2023</v>
      </c>
      <c r="B8" s="14">
        <v>40.994271485403388</v>
      </c>
      <c r="C8" s="14">
        <v>2.3506286211527767</v>
      </c>
      <c r="D8" s="15">
        <v>-3.3010236055514075</v>
      </c>
      <c r="E8" s="14">
        <v>35.342619258699202</v>
      </c>
      <c r="F8" s="15">
        <v>37.693247879851981</v>
      </c>
    </row>
    <row r="9" spans="1:6">
      <c r="A9" s="13">
        <v>2024</v>
      </c>
      <c r="B9" s="14">
        <v>40.29212209641058</v>
      </c>
      <c r="C9" s="14">
        <v>2.3828732728100164</v>
      </c>
      <c r="D9" s="15">
        <v>-1.3711993024460245</v>
      </c>
      <c r="E9" s="14">
        <v>36.538049521154541</v>
      </c>
      <c r="F9" s="15">
        <v>38.920922793964557</v>
      </c>
    </row>
    <row r="10" spans="1:6">
      <c r="A10" s="13">
        <v>2025</v>
      </c>
      <c r="B10" s="14">
        <v>39.291705715244802</v>
      </c>
      <c r="C10" s="14">
        <v>2.4146016518998326</v>
      </c>
      <c r="D10" s="15">
        <v>0.76056414804741435</v>
      </c>
      <c r="E10" s="14">
        <v>37.637668211392381</v>
      </c>
      <c r="F10" s="15">
        <v>40.05226986329221</v>
      </c>
    </row>
    <row r="11" spans="1:6">
      <c r="A11" s="13">
        <v>2026</v>
      </c>
      <c r="B11" s="14">
        <v>38.804900136278306</v>
      </c>
      <c r="C11" s="14">
        <v>2.4382109772456575</v>
      </c>
      <c r="D11" s="15">
        <v>2.1587924588359941</v>
      </c>
      <c r="E11" s="14">
        <v>38.525481617868643</v>
      </c>
      <c r="F11" s="15">
        <v>40.963692595114303</v>
      </c>
    </row>
    <row r="12" spans="1:6">
      <c r="A12" s="13">
        <v>2027</v>
      </c>
      <c r="B12" s="14">
        <v>39.573298622060364</v>
      </c>
      <c r="C12" s="14">
        <v>2.4864993871015053</v>
      </c>
      <c r="D12" s="15">
        <v>2.6370631004461429</v>
      </c>
      <c r="E12" s="14">
        <v>39.723862335405002</v>
      </c>
      <c r="F12" s="15">
        <v>42.210361722506505</v>
      </c>
    </row>
    <row r="13" spans="1:6">
      <c r="A13" s="13">
        <v>2028</v>
      </c>
      <c r="B13" s="14">
        <v>38.145043047454692</v>
      </c>
      <c r="C13" s="14">
        <v>2.5118283642561314</v>
      </c>
      <c r="D13" s="15">
        <v>4.9167611256668859</v>
      </c>
      <c r="E13" s="14">
        <v>40.549975808865447</v>
      </c>
      <c r="F13" s="15">
        <v>43.06180417312158</v>
      </c>
    </row>
    <row r="14" spans="1:6">
      <c r="A14" s="13">
        <v>2029</v>
      </c>
      <c r="B14" s="14">
        <v>36.81355619101641</v>
      </c>
      <c r="C14" s="14">
        <v>2.538315525371472</v>
      </c>
      <c r="D14" s="15">
        <v>7.1185195844138294</v>
      </c>
      <c r="E14" s="14">
        <v>41.393760250058769</v>
      </c>
      <c r="F14" s="15">
        <v>43.932075775430242</v>
      </c>
    </row>
    <row r="15" spans="1:6">
      <c r="A15" s="13">
        <v>2030</v>
      </c>
      <c r="B15" s="14">
        <v>36.207425225646759</v>
      </c>
      <c r="C15" s="14">
        <v>2.5655582877670864</v>
      </c>
      <c r="D15" s="15">
        <v>8.607204671815639</v>
      </c>
      <c r="E15" s="14">
        <v>42.249071609695314</v>
      </c>
      <c r="F15" s="15">
        <v>44.814629897462403</v>
      </c>
    </row>
    <row r="17" spans="4:8">
      <c r="H17" s="6"/>
    </row>
    <row r="31" spans="4:8">
      <c r="D31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K18" sqref="K18"/>
    </sheetView>
  </sheetViews>
  <sheetFormatPr defaultRowHeight="15"/>
  <cols>
    <col min="1" max="1" width="16.28515625" bestFit="1" customWidth="1"/>
    <col min="2" max="5" width="4.42578125" bestFit="1" customWidth="1"/>
    <col min="6" max="6" width="10.5703125" bestFit="1" customWidth="1"/>
    <col min="7" max="8" width="4.42578125" bestFit="1" customWidth="1"/>
    <col min="9" max="9" width="7.42578125" bestFit="1" customWidth="1"/>
  </cols>
  <sheetData>
    <row r="1" spans="1:9">
      <c r="A1" s="16" t="s">
        <v>7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14</v>
      </c>
      <c r="G1" s="7" t="s">
        <v>12</v>
      </c>
      <c r="H1" s="7" t="s">
        <v>13</v>
      </c>
      <c r="I1" s="7" t="s">
        <v>15</v>
      </c>
    </row>
    <row r="2" spans="1:9">
      <c r="A2" s="7">
        <v>2017</v>
      </c>
      <c r="B2" s="17">
        <v>235</v>
      </c>
      <c r="C2" s="18">
        <v>227.41075111074801</v>
      </c>
      <c r="D2" s="18">
        <v>231.51816303472401</v>
      </c>
      <c r="E2" s="18">
        <v>286.18553622039002</v>
      </c>
      <c r="F2" s="18">
        <v>301.51293110242801</v>
      </c>
      <c r="G2" s="18">
        <v>326.09163871560003</v>
      </c>
      <c r="H2" s="18">
        <v>402.457886060985</v>
      </c>
      <c r="I2" s="18">
        <v>312.67127025145197</v>
      </c>
    </row>
    <row r="3" spans="1:9">
      <c r="A3" s="7">
        <v>2018</v>
      </c>
      <c r="B3" s="17">
        <v>261</v>
      </c>
      <c r="C3" s="18">
        <v>255.51714777764099</v>
      </c>
      <c r="D3" s="18">
        <v>257.86067877837098</v>
      </c>
      <c r="E3" s="18">
        <v>321.75612608839998</v>
      </c>
      <c r="F3" s="18">
        <v>330.56610036249901</v>
      </c>
      <c r="G3" s="18">
        <v>384.61844511283499</v>
      </c>
      <c r="H3" s="18">
        <v>461.498845489921</v>
      </c>
      <c r="I3" s="18">
        <v>341.113551825917</v>
      </c>
    </row>
    <row r="4" spans="1:9">
      <c r="A4" s="7">
        <v>2019</v>
      </c>
      <c r="B4" s="17">
        <v>255</v>
      </c>
      <c r="C4" s="18">
        <v>244.83545749578701</v>
      </c>
      <c r="D4" s="18">
        <v>245.75252784061701</v>
      </c>
      <c r="E4" s="18">
        <v>276.82398725054901</v>
      </c>
      <c r="F4" s="18">
        <v>302.917742264867</v>
      </c>
      <c r="G4" s="18">
        <v>340.22043669125202</v>
      </c>
      <c r="H4" s="18">
        <v>429.044440349014</v>
      </c>
      <c r="I4" s="18">
        <v>300.94466668019999</v>
      </c>
    </row>
    <row r="5" spans="1:9">
      <c r="A5" s="7">
        <v>2020</v>
      </c>
      <c r="B5" s="18">
        <v>258.42560900291244</v>
      </c>
      <c r="C5" s="18">
        <v>250.04907641731401</v>
      </c>
      <c r="D5" s="18">
        <v>250.75698019768399</v>
      </c>
      <c r="E5" s="18">
        <v>255.70684321535501</v>
      </c>
      <c r="F5" s="18">
        <v>266.732810430244</v>
      </c>
      <c r="G5" s="18">
        <v>295.62537782728299</v>
      </c>
      <c r="H5" s="18">
        <v>376.44150330256701</v>
      </c>
      <c r="I5" s="18">
        <v>257.03452339134799</v>
      </c>
    </row>
    <row r="6" spans="1:9">
      <c r="A6" s="7">
        <v>2021</v>
      </c>
      <c r="B6" s="18">
        <v>269.45685841587579</v>
      </c>
      <c r="C6" s="18">
        <v>268.38814177347899</v>
      </c>
      <c r="D6" s="18">
        <v>269.53328320977403</v>
      </c>
      <c r="E6" s="18">
        <v>271.95303445070999</v>
      </c>
      <c r="F6" s="18">
        <v>271.50525623582303</v>
      </c>
      <c r="G6" s="18">
        <v>294.47492925715699</v>
      </c>
      <c r="H6" s="18">
        <v>356.57135604582101</v>
      </c>
      <c r="I6" s="18">
        <v>269.25107888754701</v>
      </c>
    </row>
    <row r="7" spans="1:9">
      <c r="A7" s="7">
        <v>2022</v>
      </c>
      <c r="B7" s="18">
        <v>286.26423314290298</v>
      </c>
      <c r="C7" s="18">
        <v>281.02617277093299</v>
      </c>
      <c r="D7" s="18">
        <v>280.861033648817</v>
      </c>
      <c r="E7" s="18">
        <v>283.37588928050002</v>
      </c>
      <c r="F7" s="18">
        <v>290.788081564528</v>
      </c>
      <c r="G7" s="18">
        <v>305.77912990305299</v>
      </c>
      <c r="H7" s="18">
        <v>351.46046697881798</v>
      </c>
      <c r="I7" s="18">
        <v>289.83291065700399</v>
      </c>
    </row>
    <row r="8" spans="1:9">
      <c r="A8" s="7">
        <v>2023</v>
      </c>
      <c r="B8" s="18">
        <v>299.91156661721641</v>
      </c>
      <c r="C8" s="18">
        <v>287.82898495221798</v>
      </c>
      <c r="D8" s="18">
        <v>285.74508306141303</v>
      </c>
      <c r="E8" s="18">
        <v>285.82494937298202</v>
      </c>
      <c r="F8" s="18">
        <v>301.85772992876502</v>
      </c>
      <c r="G8" s="18">
        <v>312.15822118248099</v>
      </c>
      <c r="H8" s="18">
        <v>344.12132586993698</v>
      </c>
      <c r="I8" s="18">
        <v>299.30922591176397</v>
      </c>
    </row>
    <row r="9" spans="1:9">
      <c r="A9" s="7">
        <v>2024</v>
      </c>
      <c r="B9" s="18">
        <v>303.8470615156686</v>
      </c>
      <c r="C9" s="18">
        <v>287.99052024157902</v>
      </c>
      <c r="D9" s="18">
        <v>285.45994160102799</v>
      </c>
      <c r="E9" s="18">
        <v>284.73184890810199</v>
      </c>
      <c r="F9" s="18">
        <v>306.15736169699397</v>
      </c>
      <c r="G9" s="18">
        <v>316.87960111359899</v>
      </c>
      <c r="H9" s="18">
        <v>338.54176039433798</v>
      </c>
      <c r="I9" s="18">
        <v>309.57919035467199</v>
      </c>
    </row>
    <row r="10" spans="1:9">
      <c r="A10" s="7">
        <v>2025</v>
      </c>
      <c r="B10" s="18">
        <v>306.28033490288237</v>
      </c>
      <c r="C10" s="18">
        <v>289.97864230269801</v>
      </c>
      <c r="D10" s="18">
        <v>285.63567150146702</v>
      </c>
      <c r="E10" s="18">
        <v>284.98533557864801</v>
      </c>
      <c r="F10" s="18">
        <v>308.22568679401701</v>
      </c>
      <c r="G10" s="18">
        <v>319.11409388733802</v>
      </c>
      <c r="H10" s="18">
        <v>336.91738082976099</v>
      </c>
      <c r="I10" s="18">
        <v>311.65980813768499</v>
      </c>
    </row>
    <row r="11" spans="1:9">
      <c r="A11" s="7">
        <v>2026</v>
      </c>
      <c r="B11" s="18">
        <v>314.78862958800187</v>
      </c>
      <c r="C11" s="18">
        <v>294.93481119043003</v>
      </c>
      <c r="D11" s="18">
        <v>290.38460497971198</v>
      </c>
      <c r="E11" s="18">
        <v>289.800739177114</v>
      </c>
      <c r="F11" s="18">
        <v>316.79505584121802</v>
      </c>
      <c r="G11" s="18">
        <v>326.16312774360802</v>
      </c>
      <c r="H11" s="18">
        <v>341.33202812649898</v>
      </c>
      <c r="I11" s="18">
        <v>318.05969484246901</v>
      </c>
    </row>
    <row r="12" spans="1:9">
      <c r="A12" s="7">
        <v>2027</v>
      </c>
      <c r="B12" s="18">
        <v>316.8810518176972</v>
      </c>
      <c r="C12" s="18">
        <v>295.49492503928201</v>
      </c>
      <c r="D12" s="18">
        <v>290.52989810912499</v>
      </c>
      <c r="E12" s="18">
        <v>290.03366572361398</v>
      </c>
      <c r="F12" s="18">
        <v>320.21146381021799</v>
      </c>
      <c r="G12" s="18">
        <v>329.25618576543002</v>
      </c>
      <c r="H12" s="18">
        <v>343.35835246277497</v>
      </c>
      <c r="I12" s="18">
        <v>321.56972629375099</v>
      </c>
    </row>
    <row r="13" spans="1:9">
      <c r="A13" s="7">
        <v>2028</v>
      </c>
      <c r="B13" s="18">
        <v>326.22853470886866</v>
      </c>
      <c r="C13" s="18">
        <v>306.87798180765498</v>
      </c>
      <c r="D13" s="18">
        <v>301.23747662718802</v>
      </c>
      <c r="E13" s="18">
        <v>302.16066144953197</v>
      </c>
      <c r="F13" s="18">
        <v>327.76093091422899</v>
      </c>
      <c r="G13" s="18">
        <v>334.68449271910998</v>
      </c>
      <c r="H13" s="18">
        <v>345.88996893668298</v>
      </c>
      <c r="I13" s="18">
        <v>324.22221001063201</v>
      </c>
    </row>
    <row r="14" spans="1:9">
      <c r="A14" s="7">
        <v>2029</v>
      </c>
      <c r="B14" s="18">
        <v>333.29517764716138</v>
      </c>
      <c r="C14" s="18">
        <v>312.81896567066201</v>
      </c>
      <c r="D14" s="18">
        <v>305.42044341421803</v>
      </c>
      <c r="E14" s="18">
        <v>307.03520898161901</v>
      </c>
      <c r="F14" s="18">
        <v>333.75131643095199</v>
      </c>
      <c r="G14" s="18">
        <v>349.55437980437898</v>
      </c>
      <c r="H14" s="18">
        <v>360.05269231843999</v>
      </c>
      <c r="I14" s="18">
        <v>340.76335182123501</v>
      </c>
    </row>
    <row r="15" spans="1:9">
      <c r="A15" s="7">
        <v>2030</v>
      </c>
      <c r="B15" s="18">
        <v>343.72463622691896</v>
      </c>
      <c r="C15" s="18">
        <v>327.98449070879701</v>
      </c>
      <c r="D15" s="18">
        <v>321.74836821986003</v>
      </c>
      <c r="E15" s="18">
        <v>328.99358264678</v>
      </c>
      <c r="F15" s="18">
        <v>342.60289072700198</v>
      </c>
      <c r="G15" s="18">
        <v>356.51647920261598</v>
      </c>
      <c r="H15" s="18">
        <v>365.09973830080497</v>
      </c>
      <c r="I15" s="18">
        <v>349.92156392027698</v>
      </c>
    </row>
    <row r="16" spans="1:9" ht="15" customHeight="1">
      <c r="A16" s="55" t="s">
        <v>66</v>
      </c>
      <c r="B16" s="55"/>
      <c r="C16" s="55"/>
      <c r="D16" s="55"/>
      <c r="E16" s="55"/>
      <c r="F16" s="55"/>
    </row>
    <row r="17" spans="1:6">
      <c r="A17" s="56"/>
      <c r="B17" s="56"/>
      <c r="C17" s="56"/>
      <c r="D17" s="56"/>
      <c r="E17" s="56"/>
      <c r="F17" s="56"/>
    </row>
    <row r="18" spans="1:6">
      <c r="A18" s="56"/>
      <c r="B18" s="56"/>
      <c r="C18" s="56"/>
      <c r="D18" s="56"/>
      <c r="E18" s="56"/>
      <c r="F18" s="56"/>
    </row>
    <row r="19" spans="1:6">
      <c r="A19" s="56"/>
      <c r="B19" s="56"/>
      <c r="C19" s="56"/>
      <c r="D19" s="56"/>
      <c r="E19" s="56"/>
      <c r="F19" s="56"/>
    </row>
    <row r="20" spans="1:6">
      <c r="A20" s="56"/>
      <c r="B20" s="56"/>
      <c r="C20" s="56"/>
      <c r="D20" s="56"/>
      <c r="E20" s="56"/>
      <c r="F20" s="56"/>
    </row>
    <row r="21" spans="1:6">
      <c r="A21" s="56"/>
      <c r="B21" s="56"/>
      <c r="C21" s="56"/>
      <c r="D21" s="56"/>
      <c r="E21" s="56"/>
      <c r="F21" s="56"/>
    </row>
    <row r="31" spans="1:6">
      <c r="D31" s="4"/>
    </row>
  </sheetData>
  <mergeCells count="1">
    <mergeCell ref="A16:F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defaultRowHeight="15"/>
  <cols>
    <col min="1" max="1" width="5.5703125" bestFit="1" customWidth="1"/>
    <col min="2" max="2" width="9" bestFit="1" customWidth="1"/>
    <col min="3" max="3" width="9.7109375" bestFit="1" customWidth="1"/>
    <col min="4" max="4" width="30.28515625" bestFit="1" customWidth="1"/>
    <col min="5" max="5" width="10.28515625" bestFit="1" customWidth="1"/>
    <col min="6" max="6" width="37.42578125" bestFit="1" customWidth="1"/>
  </cols>
  <sheetData>
    <row r="1" spans="1:7">
      <c r="A1" s="13" t="s">
        <v>0</v>
      </c>
      <c r="B1" s="13" t="s">
        <v>39</v>
      </c>
      <c r="C1" s="13" t="s">
        <v>46</v>
      </c>
      <c r="D1" s="13" t="s">
        <v>67</v>
      </c>
      <c r="E1" s="13" t="s">
        <v>105</v>
      </c>
      <c r="F1" s="20" t="s">
        <v>96</v>
      </c>
      <c r="G1" s="22"/>
    </row>
    <row r="2" spans="1:7">
      <c r="A2" s="19">
        <v>2017</v>
      </c>
      <c r="B2" s="14">
        <v>52.556464798582269</v>
      </c>
      <c r="C2" s="14">
        <v>6.9681213499007715</v>
      </c>
      <c r="D2" s="14">
        <v>10.087238140930916</v>
      </c>
      <c r="E2" s="13">
        <v>178.55221336672744</v>
      </c>
      <c r="F2" s="21">
        <v>254.52289717642375</v>
      </c>
      <c r="G2" s="22"/>
    </row>
    <row r="3" spans="1:7">
      <c r="A3" s="19">
        <v>2018</v>
      </c>
      <c r="B3" s="14">
        <v>58.98214252073452</v>
      </c>
      <c r="C3" s="14">
        <v>7.3937055254198381</v>
      </c>
      <c r="D3" s="14">
        <v>10.969213406667784</v>
      </c>
      <c r="E3" s="13">
        <v>191.34787712242058</v>
      </c>
      <c r="F3" s="21">
        <v>273.2094402477515</v>
      </c>
      <c r="G3" s="22"/>
    </row>
    <row r="4" spans="1:7">
      <c r="A4" s="19">
        <v>2019</v>
      </c>
      <c r="B4" s="14">
        <v>64.454171175971382</v>
      </c>
      <c r="C4" s="14">
        <v>7.60612277479244</v>
      </c>
      <c r="D4" s="14">
        <v>11.657210450579004</v>
      </c>
      <c r="E4" s="13">
        <v>195.47093673110012</v>
      </c>
      <c r="F4" s="21">
        <v>281.34565526309592</v>
      </c>
      <c r="G4" s="22"/>
    </row>
    <row r="5" spans="1:7">
      <c r="A5" s="19">
        <v>2020</v>
      </c>
      <c r="B5" s="14">
        <v>68.757360113441436</v>
      </c>
      <c r="C5" s="14">
        <v>7.7892727220922726</v>
      </c>
      <c r="D5" s="14">
        <v>12.579179813013242</v>
      </c>
      <c r="E5" s="13">
        <v>199.17963099410363</v>
      </c>
      <c r="F5" s="21">
        <v>286.79813019217789</v>
      </c>
      <c r="G5" s="22"/>
    </row>
    <row r="6" spans="1:7">
      <c r="A6" s="19">
        <v>2021</v>
      </c>
      <c r="B6" s="14">
        <v>80.238500054301568</v>
      </c>
      <c r="C6" s="14">
        <v>7.9929852115956725</v>
      </c>
      <c r="D6" s="14">
        <v>13.358772198942955</v>
      </c>
      <c r="E6" s="13">
        <v>200.62136376855716</v>
      </c>
      <c r="F6" s="21">
        <v>294.23144342001979</v>
      </c>
      <c r="G6" s="22"/>
    </row>
    <row r="7" spans="1:7">
      <c r="A7" s="19">
        <v>2022</v>
      </c>
      <c r="B7" s="14">
        <v>81.956570210256785</v>
      </c>
      <c r="C7" s="14">
        <v>8.2130299946222145</v>
      </c>
      <c r="D7" s="14">
        <v>14.204026591483466</v>
      </c>
      <c r="E7" s="13">
        <v>200.81147889595192</v>
      </c>
      <c r="F7" s="21">
        <v>299.16016450939043</v>
      </c>
      <c r="G7" s="22"/>
    </row>
    <row r="8" spans="1:7">
      <c r="A8" s="19">
        <v>2023</v>
      </c>
      <c r="B8" s="14">
        <v>81.236052767738485</v>
      </c>
      <c r="C8" s="14">
        <v>8.4446883863634099</v>
      </c>
      <c r="D8" s="14">
        <v>15.028960488834286</v>
      </c>
      <c r="E8" s="13">
        <v>200.93296462185225</v>
      </c>
      <c r="F8" s="21">
        <v>297.85777606399171</v>
      </c>
      <c r="G8" s="22"/>
    </row>
    <row r="9" spans="1:7">
      <c r="A9" s="19">
        <v>2024</v>
      </c>
      <c r="B9" s="14">
        <v>80.483905599103622</v>
      </c>
      <c r="C9" s="14">
        <v>8.6896710356953868</v>
      </c>
      <c r="D9" s="14">
        <v>15.875045874068663</v>
      </c>
      <c r="E9" s="13">
        <v>200.74881125133624</v>
      </c>
      <c r="F9" s="21">
        <v>302.45338222390706</v>
      </c>
      <c r="G9" s="22"/>
    </row>
    <row r="10" spans="1:7">
      <c r="A10" s="19">
        <v>2025</v>
      </c>
      <c r="B10" s="14">
        <v>79.662945006555404</v>
      </c>
      <c r="C10" s="14">
        <v>8.9360175705777571</v>
      </c>
      <c r="D10" s="14">
        <v>16.735249537151262</v>
      </c>
      <c r="E10" s="13">
        <v>200.63305707766983</v>
      </c>
      <c r="F10" s="21">
        <v>307.93302935623183</v>
      </c>
      <c r="G10" s="22"/>
    </row>
    <row r="11" spans="1:7">
      <c r="A11" s="19">
        <v>2026</v>
      </c>
      <c r="B11" s="14">
        <v>77.770222497167509</v>
      </c>
      <c r="C11" s="14">
        <v>9.1707490518380794</v>
      </c>
      <c r="D11" s="14">
        <v>18.417871709344578</v>
      </c>
      <c r="E11" s="13">
        <v>198.6814609865207</v>
      </c>
      <c r="F11" s="21">
        <v>309.52358634127722</v>
      </c>
      <c r="G11" s="22"/>
    </row>
    <row r="12" spans="1:7">
      <c r="A12" s="19">
        <v>2027</v>
      </c>
      <c r="B12" s="14">
        <v>75.318450627236302</v>
      </c>
      <c r="C12" s="14">
        <v>9.4249861313889447</v>
      </c>
      <c r="D12" s="14">
        <v>20.122082608104421</v>
      </c>
      <c r="E12" s="13">
        <v>198.08617247777596</v>
      </c>
      <c r="F12" s="21">
        <v>308.9886566987754</v>
      </c>
      <c r="G12" s="22"/>
    </row>
    <row r="13" spans="1:7">
      <c r="A13" s="19">
        <v>2028</v>
      </c>
      <c r="B13" s="14">
        <v>69.930031976080386</v>
      </c>
      <c r="C13" s="14">
        <v>9.703746427064079</v>
      </c>
      <c r="D13" s="14">
        <v>21.807402081058729</v>
      </c>
      <c r="E13" s="13">
        <v>197.3806756445677</v>
      </c>
      <c r="F13" s="21">
        <v>310.04985496634674</v>
      </c>
      <c r="G13" s="22"/>
    </row>
    <row r="14" spans="1:7">
      <c r="A14" s="19">
        <v>2029</v>
      </c>
      <c r="B14" s="14">
        <v>65.777241170281101</v>
      </c>
      <c r="C14" s="14">
        <v>10.00914918285971</v>
      </c>
      <c r="D14" s="14">
        <v>23.469226652283176</v>
      </c>
      <c r="E14" s="13">
        <v>196.68468855034186</v>
      </c>
      <c r="F14" s="21">
        <v>312.43737054037462</v>
      </c>
      <c r="G14" s="22"/>
    </row>
    <row r="15" spans="1:7">
      <c r="A15" s="19">
        <v>2030</v>
      </c>
      <c r="B15" s="14">
        <v>63.129659603399908</v>
      </c>
      <c r="C15" s="14">
        <v>10.455302421136466</v>
      </c>
      <c r="D15" s="14">
        <v>25.076121999829937</v>
      </c>
      <c r="E15" s="13">
        <v>196.02375395882964</v>
      </c>
      <c r="F15" s="21">
        <v>314.56556107911945</v>
      </c>
      <c r="G15" s="22"/>
    </row>
    <row r="17" spans="4:9">
      <c r="I17" s="6"/>
    </row>
    <row r="31" spans="4:9">
      <c r="D31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G23" sqref="G23"/>
    </sheetView>
  </sheetViews>
  <sheetFormatPr defaultRowHeight="15"/>
  <cols>
    <col min="5" max="5" width="13.7109375" bestFit="1" customWidth="1"/>
  </cols>
  <sheetData>
    <row r="1" spans="1:7">
      <c r="A1" s="23" t="s">
        <v>0</v>
      </c>
      <c r="B1" s="23" t="s">
        <v>25</v>
      </c>
      <c r="C1" s="23" t="s">
        <v>26</v>
      </c>
      <c r="D1" s="23" t="s">
        <v>27</v>
      </c>
      <c r="E1" s="23" t="s">
        <v>69</v>
      </c>
      <c r="F1" s="23" t="s">
        <v>68</v>
      </c>
      <c r="G1" s="4"/>
    </row>
    <row r="2" spans="1:7">
      <c r="A2" s="23">
        <v>2017</v>
      </c>
      <c r="B2" s="24">
        <v>73.608559999999997</v>
      </c>
      <c r="C2" s="24">
        <v>279.30059999999997</v>
      </c>
      <c r="D2" s="24">
        <v>118.6698</v>
      </c>
      <c r="E2" s="24">
        <v>18.262740000000001</v>
      </c>
      <c r="F2" s="24">
        <v>254.52289717642375</v>
      </c>
      <c r="G2" s="4"/>
    </row>
    <row r="3" spans="1:7">
      <c r="A3" s="23">
        <v>2018</v>
      </c>
      <c r="B3" s="24">
        <v>65.762119999999996</v>
      </c>
      <c r="C3" s="24">
        <v>278.28949999999998</v>
      </c>
      <c r="D3" s="24">
        <v>101.70529999999999</v>
      </c>
      <c r="E3" s="24">
        <v>18.35012</v>
      </c>
      <c r="F3" s="24">
        <v>273.2094402477515</v>
      </c>
      <c r="G3" s="4"/>
    </row>
    <row r="4" spans="1:7">
      <c r="A4" s="23">
        <v>2019</v>
      </c>
      <c r="B4" s="24">
        <v>54.240459999999999</v>
      </c>
      <c r="C4" s="24">
        <v>278.49549999999999</v>
      </c>
      <c r="D4" s="24">
        <v>97.483490000000003</v>
      </c>
      <c r="E4" s="24">
        <v>18.29654</v>
      </c>
      <c r="F4" s="24">
        <v>281.34565526309592</v>
      </c>
      <c r="G4" s="4"/>
    </row>
    <row r="5" spans="1:7">
      <c r="A5" s="23">
        <v>2020</v>
      </c>
      <c r="B5" s="24">
        <v>49.262149999999998</v>
      </c>
      <c r="C5" s="24">
        <v>278.38839999999999</v>
      </c>
      <c r="D5" s="24">
        <v>84.99597</v>
      </c>
      <c r="E5" s="24">
        <v>18.185320000000001</v>
      </c>
      <c r="F5" s="24">
        <v>286.79813019217789</v>
      </c>
      <c r="G5" s="4"/>
    </row>
    <row r="6" spans="1:7">
      <c r="A6" s="23">
        <v>2021</v>
      </c>
      <c r="B6" s="24">
        <v>44.709969999999998</v>
      </c>
      <c r="C6" s="24">
        <v>279.1968</v>
      </c>
      <c r="D6" s="24">
        <v>84.313140000000004</v>
      </c>
      <c r="E6" s="24">
        <v>18.16377</v>
      </c>
      <c r="F6" s="24">
        <v>294.23144342001979</v>
      </c>
      <c r="G6" s="4"/>
    </row>
    <row r="7" spans="1:7">
      <c r="A7" s="23">
        <v>2022</v>
      </c>
      <c r="B7" s="24">
        <v>47.609580000000001</v>
      </c>
      <c r="C7" s="24">
        <v>280.44920000000002</v>
      </c>
      <c r="D7" s="24">
        <v>88.116789999999995</v>
      </c>
      <c r="E7" s="24">
        <v>18.16788</v>
      </c>
      <c r="F7" s="24">
        <v>299.16016450939043</v>
      </c>
      <c r="G7" s="4"/>
    </row>
    <row r="8" spans="1:7">
      <c r="A8" s="23">
        <v>2023</v>
      </c>
      <c r="B8" s="24">
        <v>63.184640000000002</v>
      </c>
      <c r="C8" s="24">
        <v>282.16559999999998</v>
      </c>
      <c r="D8" s="24">
        <v>88.381420000000006</v>
      </c>
      <c r="E8" s="24">
        <v>18.17914</v>
      </c>
      <c r="F8" s="24">
        <v>297.85777606399171</v>
      </c>
      <c r="G8" s="4"/>
    </row>
    <row r="9" spans="1:7">
      <c r="A9" s="23">
        <v>2024</v>
      </c>
      <c r="B9" s="24">
        <v>69.355469999999997</v>
      </c>
      <c r="C9" s="24">
        <v>283.08120000000002</v>
      </c>
      <c r="D9" s="24">
        <v>88.521829999999994</v>
      </c>
      <c r="E9" s="24">
        <v>18.210519999999999</v>
      </c>
      <c r="F9" s="24">
        <v>302.45338222390706</v>
      </c>
      <c r="G9" s="4"/>
    </row>
    <row r="10" spans="1:7">
      <c r="A10" s="23">
        <v>2025</v>
      </c>
      <c r="B10" s="24">
        <v>72.932460000000006</v>
      </c>
      <c r="C10" s="24">
        <v>283.6499</v>
      </c>
      <c r="D10" s="24">
        <v>89.271609999999995</v>
      </c>
      <c r="E10" s="24">
        <v>18.217279999999999</v>
      </c>
      <c r="F10" s="24">
        <v>307.93302935623183</v>
      </c>
      <c r="G10" s="4"/>
    </row>
    <row r="11" spans="1:7">
      <c r="A11" s="23">
        <v>2026</v>
      </c>
      <c r="B11" s="24">
        <v>80.771330000000006</v>
      </c>
      <c r="C11" s="24">
        <v>284.69940000000003</v>
      </c>
      <c r="D11" s="24">
        <v>88.997789999999995</v>
      </c>
      <c r="E11" s="24">
        <v>18.226790000000001</v>
      </c>
      <c r="F11" s="24">
        <v>309.52358634127722</v>
      </c>
      <c r="G11" s="4"/>
    </row>
    <row r="12" spans="1:7">
      <c r="A12" s="23">
        <v>2027</v>
      </c>
      <c r="B12" s="24">
        <v>98.500190000000003</v>
      </c>
      <c r="C12" s="24">
        <v>284.58460000000002</v>
      </c>
      <c r="D12" s="24">
        <v>87.380750000000006</v>
      </c>
      <c r="E12" s="24">
        <v>18.22221</v>
      </c>
      <c r="F12" s="24">
        <v>308.9886566987754</v>
      </c>
      <c r="G12" s="4"/>
    </row>
    <row r="13" spans="1:7">
      <c r="A13" s="23">
        <v>2028</v>
      </c>
      <c r="B13" s="24">
        <v>110.6288</v>
      </c>
      <c r="C13" s="24">
        <v>285.44189999999998</v>
      </c>
      <c r="D13" s="24">
        <v>87.475830000000002</v>
      </c>
      <c r="E13" s="24">
        <v>18.216259999999998</v>
      </c>
      <c r="F13" s="24">
        <v>310.04985496634674</v>
      </c>
      <c r="G13" s="4"/>
    </row>
    <row r="14" spans="1:7">
      <c r="A14" s="23">
        <v>2029</v>
      </c>
      <c r="B14" s="24">
        <v>120.66670000000001</v>
      </c>
      <c r="C14" s="24">
        <v>286.03730000000002</v>
      </c>
      <c r="D14" s="24">
        <v>87.043629999999993</v>
      </c>
      <c r="E14" s="24">
        <v>18.214559999999999</v>
      </c>
      <c r="F14" s="24">
        <v>312.43737054037462</v>
      </c>
      <c r="G14" s="4"/>
    </row>
    <row r="15" spans="1:7">
      <c r="A15" s="23">
        <v>2030</v>
      </c>
      <c r="B15" s="24">
        <v>129.52199999999999</v>
      </c>
      <c r="C15" s="24">
        <v>286.44470000000001</v>
      </c>
      <c r="D15" s="24">
        <v>83.280929999999998</v>
      </c>
      <c r="E15" s="24">
        <v>18.228210000000001</v>
      </c>
      <c r="F15" s="24">
        <v>314.56556107911945</v>
      </c>
      <c r="G15" s="4"/>
    </row>
    <row r="16" spans="1:7">
      <c r="A16" s="4" t="s">
        <v>97</v>
      </c>
      <c r="B16" s="4"/>
      <c r="C16" s="4"/>
      <c r="D16" s="4"/>
      <c r="E16" s="4"/>
      <c r="F16" s="4"/>
      <c r="G16" s="4"/>
    </row>
    <row r="30" spans="4:4">
      <c r="D30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K17" sqref="K17"/>
    </sheetView>
  </sheetViews>
  <sheetFormatPr defaultRowHeight="14.25"/>
  <cols>
    <col min="1" max="6" width="9.140625" style="4"/>
    <col min="7" max="7" width="17" style="4" bestFit="1" customWidth="1"/>
    <col min="8" max="8" width="9.140625" style="4"/>
    <col min="9" max="9" width="11.140625" style="4" bestFit="1" customWidth="1"/>
    <col min="10" max="16384" width="9.140625" style="4"/>
  </cols>
  <sheetData>
    <row r="1" spans="1:9">
      <c r="A1" s="7" t="s">
        <v>0</v>
      </c>
      <c r="B1" s="7" t="s">
        <v>4</v>
      </c>
      <c r="C1" s="7" t="s">
        <v>26</v>
      </c>
      <c r="D1" s="7" t="s">
        <v>27</v>
      </c>
      <c r="E1" s="7" t="s">
        <v>32</v>
      </c>
      <c r="F1" s="7" t="s">
        <v>29</v>
      </c>
      <c r="G1" s="7" t="s">
        <v>106</v>
      </c>
      <c r="H1" s="7" t="s">
        <v>30</v>
      </c>
      <c r="I1" s="7" t="s">
        <v>31</v>
      </c>
    </row>
    <row r="2" spans="1:9">
      <c r="A2" s="7">
        <v>2017</v>
      </c>
      <c r="B2" s="8">
        <f t="shared" ref="B2:B15" si="0">SUM(C2:I2)</f>
        <v>162.96473319691367</v>
      </c>
      <c r="C2" s="8">
        <v>8.9112247743033244</v>
      </c>
      <c r="D2" s="8">
        <v>25.271719639424454</v>
      </c>
      <c r="E2" s="8">
        <v>14.220576430171569</v>
      </c>
      <c r="F2" s="8">
        <v>5.7289231846604523</v>
      </c>
      <c r="G2" s="8">
        <v>6.859873097848264</v>
      </c>
      <c r="H2" s="8">
        <v>30.334112978082491</v>
      </c>
      <c r="I2" s="8">
        <v>71.638303092423115</v>
      </c>
    </row>
    <row r="3" spans="1:9">
      <c r="A3" s="7">
        <v>2018</v>
      </c>
      <c r="B3" s="8">
        <f t="shared" si="0"/>
        <v>162.25569549756415</v>
      </c>
      <c r="C3" s="8">
        <v>8.2062553896855235</v>
      </c>
      <c r="D3" s="8">
        <v>23.968869210215519</v>
      </c>
      <c r="E3" s="8">
        <v>14.023872342879852</v>
      </c>
      <c r="F3" s="8">
        <v>5.8994163693208961</v>
      </c>
      <c r="G3" s="8">
        <v>7.422731264287215</v>
      </c>
      <c r="H3" s="8">
        <v>30.970567503130475</v>
      </c>
      <c r="I3" s="8">
        <v>71.763983418044674</v>
      </c>
    </row>
    <row r="4" spans="1:9">
      <c r="A4" s="7">
        <v>2019</v>
      </c>
      <c r="B4" s="8">
        <f t="shared" si="0"/>
        <v>161.54665779821468</v>
      </c>
      <c r="C4" s="8">
        <v>7.5012860050677226</v>
      </c>
      <c r="D4" s="8">
        <v>22.768654551996132</v>
      </c>
      <c r="E4" s="8">
        <v>13.827168255588132</v>
      </c>
      <c r="F4" s="8">
        <v>6.0699095539813399</v>
      </c>
      <c r="G4" s="8">
        <v>7.9855894307261757</v>
      </c>
      <c r="H4" s="8">
        <v>31.504386257188909</v>
      </c>
      <c r="I4" s="8">
        <v>71.889663743666262</v>
      </c>
    </row>
    <row r="5" spans="1:9">
      <c r="A5" s="7">
        <v>2020</v>
      </c>
      <c r="B5" s="8">
        <f t="shared" si="0"/>
        <v>160.83762009886539</v>
      </c>
      <c r="C5" s="8">
        <v>6.7963166204499315</v>
      </c>
      <c r="D5" s="8">
        <v>21.765839476730097</v>
      </c>
      <c r="E5" s="8">
        <v>13.630464168296417</v>
      </c>
      <c r="F5" s="8">
        <v>6.2404027386417873</v>
      </c>
      <c r="G5" s="8">
        <v>8.5484475971651257</v>
      </c>
      <c r="H5" s="8">
        <v>31.840805428294107</v>
      </c>
      <c r="I5" s="8">
        <v>72.01534406928792</v>
      </c>
    </row>
    <row r="6" spans="1:9">
      <c r="A6" s="7">
        <v>2021</v>
      </c>
      <c r="B6" s="8">
        <f t="shared" si="0"/>
        <v>159.82087703643711</v>
      </c>
      <c r="C6" s="8">
        <v>6.2592139599444536</v>
      </c>
      <c r="D6" s="8">
        <v>21.461513760225458</v>
      </c>
      <c r="E6" s="8">
        <v>13.300078116586157</v>
      </c>
      <c r="F6" s="8">
        <v>6.3593313790481893</v>
      </c>
      <c r="G6" s="8">
        <v>8.9878471079960196</v>
      </c>
      <c r="H6" s="8">
        <v>31.628575252169043</v>
      </c>
      <c r="I6" s="8">
        <v>71.824317460467796</v>
      </c>
    </row>
    <row r="7" spans="1:9">
      <c r="A7" s="7">
        <v>2022</v>
      </c>
      <c r="B7" s="8">
        <f t="shared" si="0"/>
        <v>158.80413397400892</v>
      </c>
      <c r="C7" s="8">
        <v>5.722111299438966</v>
      </c>
      <c r="D7" s="8">
        <v>21.188839015179703</v>
      </c>
      <c r="E7" s="8">
        <v>12.969692064875895</v>
      </c>
      <c r="F7" s="8">
        <v>6.4782600194545736</v>
      </c>
      <c r="G7" s="8">
        <v>9.4272466188269153</v>
      </c>
      <c r="H7" s="8">
        <v>31.384694104585087</v>
      </c>
      <c r="I7" s="8">
        <v>71.633290851647786</v>
      </c>
    </row>
    <row r="8" spans="1:9">
      <c r="A8" s="7">
        <v>2023</v>
      </c>
      <c r="B8" s="8">
        <f t="shared" si="0"/>
        <v>157.78739091158056</v>
      </c>
      <c r="C8" s="8">
        <v>5.1850086389334882</v>
      </c>
      <c r="D8" s="8">
        <v>20.896688513849821</v>
      </c>
      <c r="E8" s="8">
        <v>12.639306013165633</v>
      </c>
      <c r="F8" s="8">
        <v>6.5971886598609757</v>
      </c>
      <c r="G8" s="8">
        <v>9.8666461296578287</v>
      </c>
      <c r="H8" s="8">
        <v>31.160288713285155</v>
      </c>
      <c r="I8" s="8">
        <v>71.442264242827662</v>
      </c>
    </row>
    <row r="9" spans="1:9">
      <c r="A9" s="7">
        <v>2024</v>
      </c>
      <c r="B9" s="8">
        <f t="shared" si="0"/>
        <v>156.77064784915234</v>
      </c>
      <c r="C9" s="8">
        <v>4.6479059784280103</v>
      </c>
      <c r="D9" s="8">
        <v>20.585166875725687</v>
      </c>
      <c r="E9" s="8">
        <v>12.308919961455373</v>
      </c>
      <c r="F9" s="8">
        <v>6.7161173002673671</v>
      </c>
      <c r="G9" s="8">
        <v>10.306045640488744</v>
      </c>
      <c r="H9" s="8">
        <v>30.955254458779592</v>
      </c>
      <c r="I9" s="8">
        <v>71.251237634007552</v>
      </c>
    </row>
    <row r="10" spans="1:9">
      <c r="A10" s="7">
        <v>2025</v>
      </c>
      <c r="B10" s="8">
        <f t="shared" si="0"/>
        <v>155.75390478672409</v>
      </c>
      <c r="C10" s="8">
        <v>4.1108033179225325</v>
      </c>
      <c r="D10" s="8">
        <v>20.30436609778986</v>
      </c>
      <c r="E10" s="8">
        <v>11.978533909745112</v>
      </c>
      <c r="F10" s="8">
        <v>6.8350459406737656</v>
      </c>
      <c r="G10" s="8">
        <v>10.745445151319561</v>
      </c>
      <c r="H10" s="8">
        <v>30.719499344085705</v>
      </c>
      <c r="I10" s="8">
        <v>71.060211025187542</v>
      </c>
    </row>
    <row r="11" spans="1:9">
      <c r="A11" s="7">
        <v>2026</v>
      </c>
      <c r="B11" s="8">
        <f t="shared" si="0"/>
        <v>154.66798924029757</v>
      </c>
      <c r="C11" s="8">
        <v>3.8410975700186025</v>
      </c>
      <c r="D11" s="8">
        <v>19.28654532095176</v>
      </c>
      <c r="E11" s="8">
        <v>11.259161111457933</v>
      </c>
      <c r="F11" s="8">
        <v>7.2469940622389188</v>
      </c>
      <c r="G11" s="8">
        <v>11.84402990079588</v>
      </c>
      <c r="H11" s="8">
        <v>30.354002463236718</v>
      </c>
      <c r="I11" s="8">
        <v>70.836158811597755</v>
      </c>
    </row>
    <row r="12" spans="1:9">
      <c r="A12" s="7">
        <v>2027</v>
      </c>
      <c r="B12" s="8">
        <f t="shared" si="0"/>
        <v>153.58207369387134</v>
      </c>
      <c r="C12" s="8">
        <v>3.5713918221146734</v>
      </c>
      <c r="D12" s="8">
        <v>18.251646284662666</v>
      </c>
      <c r="E12" s="8">
        <v>10.539788313170821</v>
      </c>
      <c r="F12" s="8">
        <v>7.6589421838040792</v>
      </c>
      <c r="G12" s="8">
        <v>12.942614650272198</v>
      </c>
      <c r="H12" s="8">
        <v>30.005583841838835</v>
      </c>
      <c r="I12" s="8">
        <v>70.612106598008083</v>
      </c>
    </row>
    <row r="13" spans="1:9">
      <c r="A13" s="7">
        <v>2028</v>
      </c>
      <c r="B13" s="8">
        <f t="shared" si="0"/>
        <v>152.49615814744496</v>
      </c>
      <c r="C13" s="8">
        <v>3.3016860742107434</v>
      </c>
      <c r="D13" s="8">
        <v>17.269029906935558</v>
      </c>
      <c r="E13" s="8">
        <v>9.8204155148836545</v>
      </c>
      <c r="F13" s="8">
        <v>8.0708903053692396</v>
      </c>
      <c r="G13" s="8">
        <v>14.041199399748518</v>
      </c>
      <c r="H13" s="8">
        <v>29.604882561878856</v>
      </c>
      <c r="I13" s="8">
        <v>70.388054384418396</v>
      </c>
    </row>
    <row r="14" spans="1:9">
      <c r="A14" s="7">
        <v>2029</v>
      </c>
      <c r="B14" s="8">
        <f t="shared" si="0"/>
        <v>151.41024260101858</v>
      </c>
      <c r="C14" s="8">
        <v>3.0319803263068046</v>
      </c>
      <c r="D14" s="8">
        <v>16.250205873273806</v>
      </c>
      <c r="E14" s="8">
        <v>9.1010427165964973</v>
      </c>
      <c r="F14" s="8">
        <v>8.4828384269343999</v>
      </c>
      <c r="G14" s="8">
        <v>15.139784149224836</v>
      </c>
      <c r="H14" s="8">
        <v>29.240388937853631</v>
      </c>
      <c r="I14" s="8">
        <v>70.164002170828596</v>
      </c>
    </row>
    <row r="15" spans="1:9">
      <c r="A15" s="7">
        <v>2030</v>
      </c>
      <c r="B15" s="8">
        <f t="shared" si="0"/>
        <v>150.32432705459212</v>
      </c>
      <c r="C15" s="8">
        <v>2.7622745784028746</v>
      </c>
      <c r="D15" s="8">
        <v>15.278195850177854</v>
      </c>
      <c r="E15" s="8">
        <v>8.3816699183093419</v>
      </c>
      <c r="F15" s="8">
        <v>8.8947865484995603</v>
      </c>
      <c r="G15" s="8">
        <v>16.238368898701058</v>
      </c>
      <c r="H15" s="8">
        <v>28.829081303262498</v>
      </c>
      <c r="I15" s="8">
        <v>69.939949957238923</v>
      </c>
    </row>
    <row r="17" spans="11:11">
      <c r="K17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A2E4D352-FA44-4314-8495-AFC680E1C242}"/>
</file>

<file path=customXml/itemProps2.xml><?xml version="1.0" encoding="utf-8"?>
<ds:datastoreItem xmlns:ds="http://schemas.openxmlformats.org/officeDocument/2006/customXml" ds:itemID="{4956AB2F-2A53-4A5D-BA9B-758D3B7E0989}"/>
</file>

<file path=customXml/itemProps3.xml><?xml version="1.0" encoding="utf-8"?>
<ds:datastoreItem xmlns:ds="http://schemas.openxmlformats.org/officeDocument/2006/customXml" ds:itemID="{47129208-0C28-4D3F-A27C-5002151451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Navngivne områder</vt:lpstr>
      </vt:variant>
      <vt:variant>
        <vt:i4>22</vt:i4>
      </vt:variant>
    </vt:vector>
  </HeadingPairs>
  <TitlesOfParts>
    <vt:vector size="49" baseType="lpstr">
      <vt:lpstr>Introduction</vt:lpstr>
      <vt:lpstr>3</vt:lpstr>
      <vt:lpstr>4 and 34</vt:lpstr>
      <vt:lpstr>5 and 6</vt:lpstr>
      <vt:lpstr>7 and 24</vt:lpstr>
      <vt:lpstr>8 and 27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22</vt:lpstr>
      <vt:lpstr>23</vt:lpstr>
      <vt:lpstr>26</vt:lpstr>
      <vt:lpstr>28</vt:lpstr>
      <vt:lpstr>29</vt:lpstr>
      <vt:lpstr>30</vt:lpstr>
      <vt:lpstr>31</vt:lpstr>
      <vt:lpstr>32</vt:lpstr>
      <vt:lpstr>33</vt:lpstr>
      <vt:lpstr>'11'!_Ref507579326</vt:lpstr>
      <vt:lpstr>'17'!_Ref507584328</vt:lpstr>
      <vt:lpstr>'12'!_Ref507585452</vt:lpstr>
      <vt:lpstr>'23'!_Ref507586589</vt:lpstr>
      <vt:lpstr>'7 and 24'!_Ref507617982</vt:lpstr>
      <vt:lpstr>'33'!_Ref508222388</vt:lpstr>
      <vt:lpstr>'19'!_Ref508351610</vt:lpstr>
      <vt:lpstr>'26'!_Ref508447679</vt:lpstr>
      <vt:lpstr>'29'!_Ref508541304</vt:lpstr>
      <vt:lpstr>'15'!_Ref508613079</vt:lpstr>
      <vt:lpstr>'20'!_Ref508632660</vt:lpstr>
      <vt:lpstr>'32'!_Ref508637730</vt:lpstr>
      <vt:lpstr>'5 and 6'!_Ref508797292</vt:lpstr>
      <vt:lpstr>'18'!_Ref508806155</vt:lpstr>
      <vt:lpstr>'4 and 34'!_Ref508810628</vt:lpstr>
      <vt:lpstr>'3'!_Ref509061071</vt:lpstr>
      <vt:lpstr>'14'!_Ref509130060</vt:lpstr>
      <vt:lpstr>'16'!_Ref509130159</vt:lpstr>
      <vt:lpstr>'22'!_Ref509135123</vt:lpstr>
      <vt:lpstr>'28'!_Ref509238050</vt:lpstr>
      <vt:lpstr>'9'!_Ref509330421</vt:lpstr>
      <vt:lpstr>'5 and 6'!_Ref509338442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MBB@ens.dk</dc:creator>
  <cp:lastModifiedBy>Morten Boje Blarke</cp:lastModifiedBy>
  <cp:lastPrinted>2018-02-23T12:43:49Z</cp:lastPrinted>
  <dcterms:created xsi:type="dcterms:W3CDTF">2014-08-19T10:43:55Z</dcterms:created>
  <dcterms:modified xsi:type="dcterms:W3CDTF">2018-07-31T11:27:49Z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381572902202606</vt:r8>
  </property>
  <property fmtid="{D5CDD505-2E9C-101B-9397-08002B2CF9AE}" pid="3" name="ContentTypeId">
    <vt:lpwstr>0x010100BDF22F492AE8914D8B73C3E3C23F308D</vt:lpwstr>
  </property>
</Properties>
</file>