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ustomProperty1.bin" ContentType="application/vnd.openxmlformats-officedocument.spreadsheetml.customProperty"/>
  <Override PartName="/xl/customProperty11.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mc:AlternateContent xmlns:mc="http://schemas.openxmlformats.org/markup-compatibility/2006">
    <mc:Choice Requires="x15">
      <x15ac:absPath xmlns:x15ac="http://schemas.microsoft.com/office/spreadsheetml/2010/11/ac" url="B:\GF\VAF\14 Gruppe  - Varme\15 Biobrændsler - faste\Indberetning om bæredygtighedskriterier\Indberetningsskabelon\"/>
    </mc:Choice>
  </mc:AlternateContent>
  <xr:revisionPtr revIDLastSave="0" documentId="13_ncr:1_{8B8559E7-A71F-41AA-A5AD-338C3DBB174B}" xr6:coauthVersionLast="36" xr6:coauthVersionMax="36" xr10:uidLastSave="{00000000-0000-0000-0000-000000000000}"/>
  <bookViews>
    <workbookView xWindow="0" yWindow="0" windowWidth="19200" windowHeight="5700" tabRatio="1000" xr2:uid="{00000000-000D-0000-FFFF-FFFF00000000}"/>
  </bookViews>
  <sheets>
    <sheet name="Vejledning" sheetId="15" r:id="rId1"/>
    <sheet name="Virksomheden (A)" sheetId="14" r:id="rId2"/>
    <sheet name="GHG-besparelse (B)" sheetId="17" r:id="rId3"/>
    <sheet name="Biomasse fra skov (C)" sheetId="1" r:id="rId4"/>
    <sheet name="Affald&amp;rest. - træindustri (D)" sheetId="3" r:id="rId5"/>
    <sheet name="Træbiomasse fra ikkeskov (E)" sheetId="8" r:id="rId6"/>
    <sheet name="Biomasse fra landbrug (F)" sheetId="16" r:id="rId7"/>
    <sheet name="Affald&amp;rest. - Anden prod. (G)" sheetId="20" r:id="rId8"/>
    <sheet name="Træaffald (H)" sheetId="18" r:id="rId9"/>
    <sheet name="Kommunalt fast affald (I)" sheetId="19" r:id="rId10"/>
    <sheet name="Validering" sheetId="21" state="hidden" r:id="rId11"/>
  </sheets>
  <definedNames>
    <definedName name="_xlnm._FilterDatabase" localSheetId="4" hidden="1">'Affald&amp;rest. - træindustri (D)'!$A$6:$O$11</definedName>
    <definedName name="cds">#REF!</definedName>
    <definedName name="fv">#REF!</definedName>
    <definedName name="hjdf">#REF!</definedName>
    <definedName name="ikkeskov" localSheetId="7">#REF!</definedName>
    <definedName name="ikkeskov" localSheetId="9">#REF!</definedName>
    <definedName name="ikkeskov" localSheetId="8">#REF!</definedName>
    <definedName name="ikkeskov">#REF!</definedName>
    <definedName name="produktion" localSheetId="9">#REF!</definedName>
    <definedName name="produktion" localSheetId="8">#REF!</definedName>
    <definedName name="produktion">#REF!</definedName>
    <definedName name="skov" localSheetId="9">#REF!</definedName>
    <definedName name="skov" localSheetId="8">#REF!</definedName>
    <definedName name="skov">#REF!</definedName>
    <definedName name="træaffald" localSheetId="9">#REF!</definedName>
    <definedName name="træaffald">#REF!</definedName>
    <definedName name="træindustri" localSheetId="9">#REF!</definedName>
    <definedName name="træindustr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9" l="1"/>
  <c r="F12" i="19"/>
  <c r="F13" i="19"/>
  <c r="F14" i="19"/>
  <c r="F15" i="19"/>
  <c r="F16" i="19"/>
  <c r="F17" i="19"/>
  <c r="F18" i="19"/>
  <c r="F19" i="19"/>
  <c r="F20" i="19"/>
  <c r="F21" i="19"/>
  <c r="F22" i="19"/>
  <c r="F23" i="19"/>
  <c r="F24" i="19"/>
  <c r="F25" i="19"/>
  <c r="F26" i="19"/>
  <c r="F27" i="19"/>
  <c r="F28" i="19"/>
  <c r="F29" i="19"/>
  <c r="F29" i="18"/>
  <c r="F11" i="18"/>
  <c r="F12" i="18"/>
  <c r="F13" i="18"/>
  <c r="F14" i="18"/>
  <c r="F15" i="18"/>
  <c r="F16" i="18"/>
  <c r="F17" i="18"/>
  <c r="F18" i="18"/>
  <c r="F19" i="18"/>
  <c r="F20" i="18"/>
  <c r="F21" i="18"/>
  <c r="F22" i="18"/>
  <c r="F23" i="18"/>
  <c r="F24" i="18"/>
  <c r="F25" i="18"/>
  <c r="F26" i="18"/>
  <c r="F27" i="18"/>
  <c r="F28" i="18"/>
  <c r="F29" i="20"/>
  <c r="F11" i="20"/>
  <c r="F12" i="20"/>
  <c r="F13" i="20"/>
  <c r="F14" i="20"/>
  <c r="F15" i="20"/>
  <c r="F16" i="20"/>
  <c r="F17" i="20"/>
  <c r="F18" i="20"/>
  <c r="F19" i="20"/>
  <c r="F20" i="20"/>
  <c r="F21" i="20"/>
  <c r="F22" i="20"/>
  <c r="F23" i="20"/>
  <c r="F24" i="20"/>
  <c r="F25" i="20"/>
  <c r="F26" i="20"/>
  <c r="F27" i="20"/>
  <c r="F28" i="20"/>
  <c r="F27" i="8"/>
  <c r="F28" i="8"/>
  <c r="F29" i="8"/>
  <c r="F10" i="8"/>
  <c r="F11" i="8"/>
  <c r="F12" i="8"/>
  <c r="F13" i="8"/>
  <c r="F14" i="8"/>
  <c r="F15" i="8"/>
  <c r="F16" i="8"/>
  <c r="F17" i="8"/>
  <c r="F18" i="8"/>
  <c r="F19" i="8"/>
  <c r="F20" i="8"/>
  <c r="F21" i="8"/>
  <c r="F22" i="8"/>
  <c r="F23" i="8"/>
  <c r="F24" i="8"/>
  <c r="F25" i="8"/>
  <c r="F26" i="8"/>
  <c r="F13" i="3"/>
  <c r="F14" i="3"/>
  <c r="F15" i="3"/>
  <c r="F16" i="3"/>
  <c r="F17" i="3"/>
  <c r="F18" i="3"/>
  <c r="F19" i="3"/>
  <c r="F20" i="3"/>
  <c r="F21" i="3"/>
  <c r="F22" i="3"/>
  <c r="F23" i="3"/>
  <c r="F24" i="3"/>
  <c r="F25" i="3"/>
  <c r="F26" i="3"/>
  <c r="F27" i="3"/>
  <c r="F28" i="3"/>
  <c r="F29" i="3"/>
  <c r="F30" i="3"/>
  <c r="F31" i="3"/>
  <c r="F12" i="16"/>
  <c r="F13" i="16"/>
  <c r="F14" i="16"/>
  <c r="F15" i="16"/>
  <c r="F16" i="16"/>
  <c r="F17" i="16"/>
  <c r="F18" i="16"/>
  <c r="F19" i="16"/>
  <c r="F20" i="16"/>
  <c r="F21" i="16"/>
  <c r="F22" i="16"/>
  <c r="F23" i="16"/>
  <c r="F24" i="16"/>
  <c r="F25" i="16"/>
  <c r="F26" i="16"/>
  <c r="F27" i="16"/>
  <c r="F28" i="16"/>
  <c r="F29" i="16"/>
  <c r="F30" i="16"/>
  <c r="F9" i="8" l="1"/>
  <c r="F10" i="16"/>
  <c r="F11" i="16"/>
  <c r="F10" i="20"/>
  <c r="F9" i="18"/>
  <c r="F10" i="18"/>
  <c r="F10" i="19"/>
  <c r="F9" i="19"/>
  <c r="F8" i="19"/>
  <c r="F7" i="19"/>
  <c r="F6" i="19"/>
  <c r="F5" i="19"/>
  <c r="F8" i="18"/>
  <c r="F7" i="18"/>
  <c r="F6" i="18"/>
  <c r="F5" i="18"/>
  <c r="F9" i="20"/>
  <c r="F8" i="20"/>
  <c r="F7" i="20"/>
  <c r="F6" i="20"/>
  <c r="F5" i="20"/>
  <c r="F11" i="3"/>
  <c r="F12" i="3"/>
  <c r="F9" i="16"/>
  <c r="F8" i="16"/>
  <c r="F7" i="16"/>
  <c r="F6" i="16"/>
  <c r="F8" i="8"/>
  <c r="F7" i="8"/>
  <c r="F6" i="8"/>
  <c r="F5" i="8"/>
  <c r="F10" i="3"/>
  <c r="F9" i="3"/>
  <c r="F8" i="3"/>
  <c r="F7" i="3"/>
  <c r="F12" i="1" l="1"/>
  <c r="F13" i="1"/>
  <c r="F14" i="1"/>
  <c r="F15" i="1"/>
  <c r="F16" i="1"/>
  <c r="F17" i="1"/>
  <c r="F18" i="1"/>
  <c r="F19" i="1"/>
  <c r="F20" i="1"/>
  <c r="F21" i="1"/>
  <c r="F22" i="1"/>
  <c r="F23" i="1"/>
  <c r="F24" i="1"/>
  <c r="F25" i="1"/>
  <c r="F26" i="1"/>
  <c r="F27" i="1"/>
  <c r="F28" i="1"/>
  <c r="F29" i="1"/>
  <c r="F30" i="1"/>
  <c r="F6" i="1" l="1"/>
  <c r="F7" i="1"/>
  <c r="F8" i="1"/>
  <c r="F9" i="1"/>
  <c r="F10" i="1"/>
  <c r="F11" i="1"/>
</calcChain>
</file>

<file path=xl/sharedStrings.xml><?xml version="1.0" encoding="utf-8"?>
<sst xmlns="http://schemas.openxmlformats.org/spreadsheetml/2006/main" count="644" uniqueCount="347">
  <si>
    <t>Oprindelses-land</t>
  </si>
  <si>
    <t>ikke relevant</t>
  </si>
  <si>
    <t>Flis</t>
  </si>
  <si>
    <t>Træpiller</t>
  </si>
  <si>
    <t>Brænde</t>
  </si>
  <si>
    <t>Energiafgrøder</t>
  </si>
  <si>
    <t>Andet</t>
  </si>
  <si>
    <t>Afgrøderester, ikke halm</t>
  </si>
  <si>
    <t>Resttræ fra landbrugsarealer</t>
  </si>
  <si>
    <t>opfyldt</t>
  </si>
  <si>
    <t>Opfyldt</t>
  </si>
  <si>
    <t>ikke opfyldt</t>
  </si>
  <si>
    <t>Opfyldt på nationalt niveau (a)</t>
  </si>
  <si>
    <t>Bæredygtighed i - Lovlighed</t>
  </si>
  <si>
    <t>Bæredygtighed ii - Genetablering</t>
  </si>
  <si>
    <t>Opfyldt på kildeområdeniveau (b)</t>
  </si>
  <si>
    <t>Ikke opfyldt</t>
  </si>
  <si>
    <t>Opfyldt via a (skovkulstoflageret er bevaret)</t>
  </si>
  <si>
    <t>Opfyldt via b (kildeområdet er skovcertificeret)</t>
  </si>
  <si>
    <t>Opfyldt via c (der bruges kun træ under 20 cm i diameter)</t>
  </si>
  <si>
    <t>Biomassebrændsel</t>
  </si>
  <si>
    <t>Adresse</t>
  </si>
  <si>
    <t>Bæredygtighed iii - Udpegede naturområder</t>
  </si>
  <si>
    <t>Bæredygtighed iv - Jordbund og biodiversitet</t>
  </si>
  <si>
    <t>Bæredygtighed v - Produktions-kapacitet</t>
  </si>
  <si>
    <t>Arealanvendelse/LULUCF</t>
  </si>
  <si>
    <t>Krav om at råmaterialerne ikke må fremstilles af råmaterialer fra arealer, der var tørvebundsarealer i januar 2008</t>
  </si>
  <si>
    <t>Kontaktperson</t>
  </si>
  <si>
    <t>Biomasse-brændsel</t>
  </si>
  <si>
    <t>Halm</t>
  </si>
  <si>
    <t>Virksomheden</t>
  </si>
  <si>
    <t>Partinummer eller brugerreference (frivillig)</t>
  </si>
  <si>
    <t xml:space="preserve">Biomasse-brændsel </t>
  </si>
  <si>
    <t>Biomassetype (feedstock type)</t>
  </si>
  <si>
    <t xml:space="preserve">Mængde (ton) </t>
  </si>
  <si>
    <t>Arealanvendelse /LULUCF</t>
  </si>
  <si>
    <t>Ekstra krav om beskyttelse af områder og arter</t>
  </si>
  <si>
    <t>Opfyldt via c (maksimalt 50 pct. afsættes til energi)</t>
  </si>
  <si>
    <t>Træbriketter</t>
  </si>
  <si>
    <t>Parti-nummer eller bruger-reference (frivillig)</t>
  </si>
  <si>
    <t>Halmpiller</t>
  </si>
  <si>
    <t>Krav om at råmaterialerne ikke stammer fra et areal, der havde høj biodiversitetsværdi i januar 2008</t>
  </si>
  <si>
    <t>Krav om at råmaterialerne ikke stammer fra et areal, der havde højt kulstoflager i januar 2008</t>
  </si>
  <si>
    <t>Email</t>
  </si>
  <si>
    <t>FSC 100 %</t>
  </si>
  <si>
    <t>FSC MIX CREDIT</t>
  </si>
  <si>
    <t>100 % PEFC ORIGIN</t>
  </si>
  <si>
    <t>100 % PEFC CERTIFIED</t>
  </si>
  <si>
    <t>SBP COMPLIANT</t>
  </si>
  <si>
    <t>REDcert</t>
  </si>
  <si>
    <t>Ja</t>
  </si>
  <si>
    <t>Nej</t>
  </si>
  <si>
    <t>Biomasse fra skov</t>
  </si>
  <si>
    <t>Biomasse fra landbrug</t>
  </si>
  <si>
    <t>Affald og restprodukter fra træindustri</t>
  </si>
  <si>
    <t>Træaffald og kommunalt fast affald</t>
  </si>
  <si>
    <t>A1</t>
  </si>
  <si>
    <t>A1.1</t>
  </si>
  <si>
    <t>A1.2</t>
  </si>
  <si>
    <t>A1.3</t>
  </si>
  <si>
    <t>A1.4</t>
  </si>
  <si>
    <t>A1.5</t>
  </si>
  <si>
    <t>A2</t>
  </si>
  <si>
    <t>A2.1</t>
  </si>
  <si>
    <t>A2.2</t>
  </si>
  <si>
    <t>A2.3</t>
  </si>
  <si>
    <t>C1.1</t>
  </si>
  <si>
    <t>C1.2</t>
  </si>
  <si>
    <t>C1.3</t>
  </si>
  <si>
    <t>C1.4</t>
  </si>
  <si>
    <t>C1.5</t>
  </si>
  <si>
    <t>C1.6</t>
  </si>
  <si>
    <t>C1.7</t>
  </si>
  <si>
    <t>C1.9</t>
  </si>
  <si>
    <t>C1.10</t>
  </si>
  <si>
    <t>C1.11</t>
  </si>
  <si>
    <t>C1.12</t>
  </si>
  <si>
    <t>C1.13</t>
  </si>
  <si>
    <t>C1.14</t>
  </si>
  <si>
    <t>C1.15</t>
  </si>
  <si>
    <t>C1.16</t>
  </si>
  <si>
    <t>C1.17</t>
  </si>
  <si>
    <t>C1.18</t>
  </si>
  <si>
    <t>Ekstra klimakrav</t>
  </si>
  <si>
    <t>Energiindhold (GJ)</t>
  </si>
  <si>
    <t>Energiindhold (GJ) (frivillig)</t>
  </si>
  <si>
    <t>Træbiomasse fra ikkeskov</t>
  </si>
  <si>
    <t>D1.1</t>
  </si>
  <si>
    <t>D1.2</t>
  </si>
  <si>
    <t>D1.3</t>
  </si>
  <si>
    <t>D1.4</t>
  </si>
  <si>
    <t>D1.5</t>
  </si>
  <si>
    <t>D1.6</t>
  </si>
  <si>
    <t>D1.7</t>
  </si>
  <si>
    <t>D1.9</t>
  </si>
  <si>
    <t>D1.10</t>
  </si>
  <si>
    <t>D1.11</t>
  </si>
  <si>
    <t>D1.12</t>
  </si>
  <si>
    <t>D1.13</t>
  </si>
  <si>
    <t>D1.14</t>
  </si>
  <si>
    <t>F1.1</t>
  </si>
  <si>
    <t>F1.2</t>
  </si>
  <si>
    <t>F1.3</t>
  </si>
  <si>
    <t>F1.4</t>
  </si>
  <si>
    <t>F1.5</t>
  </si>
  <si>
    <t>F1.6</t>
  </si>
  <si>
    <t>F1.8</t>
  </si>
  <si>
    <t>F1.9</t>
  </si>
  <si>
    <t>F1.10</t>
  </si>
  <si>
    <t>F1.11</t>
  </si>
  <si>
    <t>E1.1</t>
  </si>
  <si>
    <t>E1.2</t>
  </si>
  <si>
    <t>E1.3</t>
  </si>
  <si>
    <t>E1.4</t>
  </si>
  <si>
    <t>E1.5</t>
  </si>
  <si>
    <t>E1.6</t>
  </si>
  <si>
    <t>E1.7</t>
  </si>
  <si>
    <t>E1.9</t>
  </si>
  <si>
    <t xml:space="preserve">Genetablering </t>
  </si>
  <si>
    <t>Kravet kan opfyldes på tre måder: 
a) Skovkulstoflageret er ikke i tilbagegang. 
b) Skovene i kildeområdet er skovcertificerede (godkendt skov-certificeringsordning anføres i C1.18). 
c) Der anvendes kun træ under 20 cm i diameter eller maksimalt 50 pct. af det afsatte træ fra kildeområdet i perioden er afsat til energiformål.</t>
  </si>
  <si>
    <t>Her angives godkendt skov-certificeringsordning (claim), hvis (b) er valgt i kolonne C1.17 (FSC 100%, FSC MIX CREDIT, 100% PEFC CERTIFIED, 100 % PEFC ORIGIN).</t>
  </si>
  <si>
    <t>Evt. godkendt certificerings-ordning til bæredygtighedskrav i kolonne F1.8-11</t>
  </si>
  <si>
    <t>Kravene kan opfyldes via lovgivning på nationalt niveau (a) eller på kildeområdeniveau (b).</t>
  </si>
  <si>
    <t>C1.9 - C1.14</t>
  </si>
  <si>
    <t>H1.1</t>
  </si>
  <si>
    <t>H1.2</t>
  </si>
  <si>
    <t>H1.3</t>
  </si>
  <si>
    <t>H1.4</t>
  </si>
  <si>
    <t>H1.5</t>
  </si>
  <si>
    <t>For restprodukter: 
Krav om overvågning- eller håndteringsplaner for at afhjælpe skadevirkninger for jordbundens kvalitet og kulstofindholdet i jord (gælder ikke resttræ fra landbrugsarealer)</t>
  </si>
  <si>
    <t xml:space="preserve">For denne mængde skal importøren eller producenten ikke dokumentere overholdelse af kravene overfor Energistyrelsen. Den forpligtigelse hviler på varme-, kraftvarmeværker  el. industrivirksomheder, som også omfattet af indberetningskravet. </t>
  </si>
  <si>
    <t>Træpiller solgt til andet formål end energi (ton)</t>
  </si>
  <si>
    <t>Træpiller afsat til varme-, kraftvarmeværker  el. industrivirksomheder, som er omfattet af indberetningskravet (GJ)</t>
  </si>
  <si>
    <t>Træpiller solgt til andet formål end energi (GJ)</t>
  </si>
  <si>
    <t>SURE</t>
  </si>
  <si>
    <t>For lande over 1,5 mio. km2 skal region eller stat oplyses</t>
  </si>
  <si>
    <r>
      <t xml:space="preserve">Kolonne C1.9-14 skal </t>
    </r>
    <r>
      <rPr>
        <u/>
        <sz val="11"/>
        <color theme="0"/>
        <rFont val="Calibri"/>
        <family val="2"/>
        <scheme val="minor"/>
      </rPr>
      <t>ikke</t>
    </r>
    <r>
      <rPr>
        <sz val="11"/>
        <color theme="0"/>
        <rFont val="Calibri"/>
        <family val="2"/>
        <scheme val="minor"/>
      </rPr>
      <t xml:space="preserve"> udfyldes, hvis der i kolonne C1.8 er angivet en godkendt certificeringsordning</t>
    </r>
  </si>
  <si>
    <r>
      <t xml:space="preserve">Kolonne F1.8-11 skal </t>
    </r>
    <r>
      <rPr>
        <u/>
        <sz val="11"/>
        <rFont val="Calibri"/>
        <family val="2"/>
        <scheme val="minor"/>
      </rPr>
      <t>ikke</t>
    </r>
    <r>
      <rPr>
        <sz val="11"/>
        <rFont val="Calibri"/>
        <family val="2"/>
        <scheme val="minor"/>
      </rPr>
      <t xml:space="preserve"> udfyldes, hvis der i kolonne F1.7 er angivet en godkendt certificeringsordning</t>
    </r>
  </si>
  <si>
    <t>Virksomhedens (selskabets) navn</t>
  </si>
  <si>
    <t>Total import/produktion (ton)</t>
  </si>
  <si>
    <t>Total import/produktion (GJ)</t>
  </si>
  <si>
    <t>Træpiller afsat til varme-, kraftvarmeværker el. industrivirksomheder, som er omfattet af indberetningskravet (ton)</t>
  </si>
  <si>
    <t>Hele virksomhedens produktion eller import af træpiller i perioden uanset om de er omfattet af bæredygtighedskravene</t>
  </si>
  <si>
    <t xml:space="preserve">Region eller stat skal oplyses, hvis landet er større end 1,5 mio. km2. Det gælder for Canada, USA, Kina, Brasilien, Australien, Indien, Argentina, Mexico, Indonesien og Mongoliet med flere. </t>
  </si>
  <si>
    <t>Evt. godkendt certificerings-ordning (claim) til dokumentation af kravene i kolonne C1.9-14</t>
  </si>
  <si>
    <t>Det er tilladt at anvende en andel affald og restprodukter fra træindustrien, for hvilken det ikke kan dokumenteres, at kravene til bæredygtighed opfyldes. Andelen må maksimalt udgøre 10 % af anlæggets samlede forbrug af biomasse fra denne kategori. Andelen beregnes på basis af energiindhold. For denne mængde skal alene oplyses mængde (D1.4) og energiindhold (D1.5).</t>
  </si>
  <si>
    <t xml:space="preserve">Risikominimering (biodiversitet) </t>
  </si>
  <si>
    <t>Anden godkendt ordning</t>
  </si>
  <si>
    <t xml:space="preserve">For denne mængde skal importøren eller producenten ikke dokumentere overholdelse af kravene overfor Energistyrelsen. </t>
  </si>
  <si>
    <t>En godkendt certificeringsordning (claim) betyder, at bæredygtighedskravene i C1.9 til og med C1.14 anses for opfyldt.</t>
  </si>
  <si>
    <t>En godkendt certificeringsordning (claim) betyder, at bæredygtighedskravene i D1.10 til og med C1.15 anses for opfyldt.</t>
  </si>
  <si>
    <t xml:space="preserve">En godkendt certificeringsordning (claim) betyder, at bæredygtighedskravene i F1.8 til og med F1.11 anses for opfyldt. </t>
  </si>
  <si>
    <t>Restprodukter fra ikkeskov er træ fra levende hegn og andre småbevoksninger, som ikke er skov, landbrug, haver og parker, og træ som ikke er fra arealer, der ryddes til ny infrastruktur eller ny bebyggelse. Se definition af træaffald i vejledningen til H1.2.</t>
  </si>
  <si>
    <t>D1.9 - D1.14</t>
  </si>
  <si>
    <r>
      <t xml:space="preserve">Kolonne D1.9-14 skal </t>
    </r>
    <r>
      <rPr>
        <u/>
        <sz val="11"/>
        <color theme="1"/>
        <rFont val="Calibri"/>
        <family val="2"/>
        <scheme val="minor"/>
      </rPr>
      <t xml:space="preserve">ikke </t>
    </r>
    <r>
      <rPr>
        <sz val="11"/>
        <color theme="1"/>
        <rFont val="Calibri"/>
        <family val="2"/>
        <scheme val="minor"/>
      </rPr>
      <t>udfyldes, hvis der i kolonne D1.8 er angivet en godkendt certificeringsordning</t>
    </r>
  </si>
  <si>
    <t>https://ens.dk/ansvarsomraader/bioenergi/baeredygtighedskrav-til-biomasse</t>
  </si>
  <si>
    <t>På Energistyrelsens hjemmeside findes en vejledning til, hvordan grænserne læses:</t>
  </si>
  <si>
    <t xml:space="preserve">Hvilken biomasse, som er omfattet afhænger af biomassekategori, virksomhedstypen og anlæggets størrelse og fremgår af Håndbogens afsnit 3.1 og 3.2. 
</t>
  </si>
  <si>
    <r>
      <t xml:space="preserve">Kravet om genetablering af ikkeskov kan i særlige tilfælde fraviges. Dette er beskrevet i Håndbogens afsnit </t>
    </r>
    <r>
      <rPr>
        <i/>
        <sz val="11"/>
        <color theme="1"/>
        <rFont val="Calibri"/>
        <family val="2"/>
        <scheme val="minor"/>
      </rPr>
      <t>6.1.1 Opfyldelse.</t>
    </r>
    <r>
      <rPr>
        <sz val="11"/>
        <color theme="1"/>
        <rFont val="Calibri"/>
        <family val="2"/>
        <scheme val="minor"/>
      </rPr>
      <t>I disse tilfælde vælges "Fraviges" i dette felt.</t>
    </r>
  </si>
  <si>
    <t>Fraviges</t>
  </si>
  <si>
    <t>Total import/produktion</t>
  </si>
  <si>
    <t>Træpiller afsat til varme-, kraftvarmeværker el. industrivirksomheder, som er omfattet af indberetningskravet</t>
  </si>
  <si>
    <t>Træpiller solgt til andet formål end energi</t>
  </si>
  <si>
    <t>Træpiller som virksomheden skal dokumentere overholder bæredygtighedskravene</t>
  </si>
  <si>
    <t>C1.19</t>
  </si>
  <si>
    <t>Evt. anden certificerings-ordning (claim)
(Frivillig)</t>
  </si>
  <si>
    <t>D1.15</t>
  </si>
  <si>
    <t>E1.10</t>
  </si>
  <si>
    <t>F1.12</t>
  </si>
  <si>
    <r>
      <t xml:space="preserve">Se Håndbogens kapitel 6: </t>
    </r>
    <r>
      <rPr>
        <i/>
        <sz val="11"/>
        <color theme="1"/>
        <rFont val="Calibri"/>
        <family val="2"/>
        <scheme val="minor"/>
      </rPr>
      <t>Krav til træbiomasse fra ikkeskov</t>
    </r>
    <r>
      <rPr>
        <sz val="11"/>
        <color theme="1"/>
        <rFont val="Calibri"/>
        <family val="2"/>
        <scheme val="minor"/>
      </rPr>
      <t>.</t>
    </r>
  </si>
  <si>
    <t>Evt. godkendt certificerings-ordning (claim) til opfyldelse af kravet i kolonne C1.16 om beskyttelse af områder og arter</t>
  </si>
  <si>
    <t>Evt. godkendt skov-certificerings-ordning (claim) til opfyldelse af ekstra klimakrav (b) i kolonne C1.18</t>
  </si>
  <si>
    <t>Bæredygtighed i - Lovlighed
Bæredygtighed ii - Genetablering
Bæredygtighed iii - Udpegede naturområder
Bæredygtighed iv - Jordbund og biodiversitet
Bæredygtighed v - Produktions-kapacitet
Arealanvendelse /LULUCF</t>
  </si>
  <si>
    <t>Evt. godkendt certificerings-ordning (claim) til krav i kolonne D1.9-14</t>
  </si>
  <si>
    <t>Evt. anden certificerings-ordning (claim)</t>
  </si>
  <si>
    <t xml:space="preserve"> </t>
  </si>
  <si>
    <t>EU ISCC</t>
  </si>
  <si>
    <t xml:space="preserve">Her kan skrives det eller de lande, hvor træet er fældet (hugstlandet). Der er ikke krav om at angive, hvor stor en andel af biomasse, der er fældet i de nævnte lande. </t>
  </si>
  <si>
    <t>Land/lande hvor hugsten er fundet sted (Frivillig)</t>
  </si>
  <si>
    <t>Obligatorisk, hvis der bruges standardværdier (Metode 1) til GHG-beregningen</t>
  </si>
  <si>
    <t>B1.1</t>
  </si>
  <si>
    <t>B1.2</t>
  </si>
  <si>
    <t>B1.3</t>
  </si>
  <si>
    <t>B1.4</t>
  </si>
  <si>
    <t>B1.5</t>
  </si>
  <si>
    <t>B1.6</t>
  </si>
  <si>
    <t>Totalforbrug af biomasse omfattet af GHG-krav (GJ)</t>
  </si>
  <si>
    <t>Beregnings-metode for GHG-besparelsen</t>
  </si>
  <si>
    <t xml:space="preserve">Kan det med rimelig sikkerhed afvises, at arealet, som den udenlandske biomasse stammer fra, i 2008 var tørvemose eller naturligt græsland (savanne, overdrev m.v.)? </t>
  </si>
  <si>
    <t>Metode 1: Standardværdi</t>
  </si>
  <si>
    <t>Metode 2: Faktisk værdi</t>
  </si>
  <si>
    <t>Metode 3: Sum af værdier</t>
  </si>
  <si>
    <t>GHG-besparelsen (pct.) for den omfattede biomasse</t>
  </si>
  <si>
    <r>
      <t xml:space="preserve">Med </t>
    </r>
    <r>
      <rPr>
        <i/>
        <sz val="11"/>
        <color theme="1"/>
        <rFont val="Calibri"/>
        <family val="2"/>
        <scheme val="minor"/>
      </rPr>
      <t>Metode 1: Standardværdi</t>
    </r>
    <r>
      <rPr>
        <sz val="11"/>
        <color theme="1"/>
        <rFont val="Calibri"/>
        <family val="2"/>
        <scheme val="minor"/>
      </rPr>
      <t xml:space="preserve"> menes, at værdierne i Håndbogens Bilag A: </t>
    </r>
    <r>
      <rPr>
        <i/>
        <sz val="11"/>
        <color theme="1"/>
        <rFont val="Calibri"/>
        <family val="2"/>
        <scheme val="minor"/>
      </rPr>
      <t>Standardværdier til drivhusgasemissionsbesparelser</t>
    </r>
    <r>
      <rPr>
        <sz val="11"/>
        <color theme="1"/>
        <rFont val="Calibri"/>
        <family val="2"/>
        <scheme val="minor"/>
      </rPr>
      <t xml:space="preserve"> er benyttes. Se i øvrigt håndbogens kapitel 9 og Tabel 9.1. </t>
    </r>
  </si>
  <si>
    <t>Er der anvendt eller importeret udenlandsk biomasse?
(Hvis ja, besvar kolonne B1.6)</t>
  </si>
  <si>
    <r>
      <t xml:space="preserve">Udfyldes </t>
    </r>
    <r>
      <rPr>
        <u/>
        <sz val="11"/>
        <color theme="1"/>
        <rFont val="Calibri"/>
        <family val="2"/>
        <scheme val="minor"/>
      </rPr>
      <t>kun</t>
    </r>
    <r>
      <rPr>
        <sz val="11"/>
        <color theme="1"/>
        <rFont val="Calibri"/>
        <family val="2"/>
        <scheme val="minor"/>
      </rPr>
      <t xml:space="preserve">, hvis der er svaret "ja" i B1.5. 
Hvis </t>
    </r>
    <r>
      <rPr>
        <i/>
        <sz val="11"/>
        <color theme="1"/>
        <rFont val="Calibri"/>
        <family val="2"/>
        <scheme val="minor"/>
      </rPr>
      <t>Metode 1: Standardværdi</t>
    </r>
    <r>
      <rPr>
        <sz val="11"/>
        <color theme="1"/>
        <rFont val="Calibri"/>
        <family val="2"/>
        <scheme val="minor"/>
      </rPr>
      <t xml:space="preserve"> anvendes til drivhusgasberegningen, er der krav om at vurdere, at der ikke er sket et nettotab af kulstof fra produktionsarealet i forbindelse med en ændring af arealanvendelsen siden 2008. I praksis er risikoen for et sådant kulstoftab vurderet til at være begrænset til situationer i udlandet, hvor tørvemose eller naturligt græsland siden 2008 er ændret til landbrug eller skovbrug ved dræning, jordbearbejdning m.v. Den vurdering er lavet på baggrund af dansk lovgivning (se ovenfor) og de gældende bæredygtighedskrav til biomassekategorierne. Derfor skal det her angives, som en sådan risiko kan afvises inden for en rimelig sikkerhedsmargin.</t>
    </r>
  </si>
  <si>
    <r>
      <t xml:space="preserve">Hvis </t>
    </r>
    <r>
      <rPr>
        <i/>
        <sz val="11"/>
        <color theme="1"/>
        <rFont val="Calibri"/>
        <family val="2"/>
        <scheme val="minor"/>
      </rPr>
      <t>Metode 1: Standardværdi</t>
    </r>
    <r>
      <rPr>
        <sz val="11"/>
        <color theme="1"/>
        <rFont val="Calibri"/>
        <family val="2"/>
        <scheme val="minor"/>
      </rPr>
      <t xml:space="preserve"> anvendes til drivhusgasberegningen (GHG-beregningen), er der et krav om at vurdere, at der ikke er sket et nettotab af kulstof fra produktionsarealet i forbindelse med en ændring af arealanvendelsen siden 2008. I praksis er det vurderet, at der er minimal risiko for et sådant kulstoftab fra nuværende produktionsarealer i Danmark. Det skyldes bl.a. naturbeskyttelseslov, skovlov og bæredygtighedskrav om at landbrugsbiomasse ikke må komme fra områder, som i 2008 var skov m.v. Derfor skal det her angives, om der er anvendt udenlandsk biomasse. I så fald skal B1.6 også besvares.</t>
    </r>
  </si>
  <si>
    <t>GHG-besparelse</t>
  </si>
  <si>
    <t xml:space="preserve">Omfatter brændselsforbruget (GJ) for den biomasse, som er omfattet af drivhusgasbesparelsekravet (GHG-kravet) i B1.3. </t>
  </si>
  <si>
    <r>
      <t xml:space="preserve">Oplyses som helt tal (dvs. fx 91) og </t>
    </r>
    <r>
      <rPr>
        <u/>
        <sz val="11"/>
        <color theme="1"/>
        <rFont val="Calibri"/>
        <family val="2"/>
        <scheme val="minor"/>
      </rPr>
      <t>uden</t>
    </r>
    <r>
      <rPr>
        <sz val="11"/>
        <color theme="1"/>
        <rFont val="Calibri"/>
        <family val="2"/>
        <scheme val="minor"/>
      </rPr>
      <t xml:space="preserve"> procenttegn.
Drivhusgasbesparelse (GHG-besparelse) skal opgøres for den biomasse som er omfattet af kravet om GHG-besparelse. Træpiller til individuel opvarmning i husstande m.v., der er produceret i eller importeret til Danmark, er midlertidigt fra 1. november 2022 til 30. april 2024, undtaget fra at skulle opfylde bæredygtighedskravene, herunder kravet om GHG-besparelse. 
Træaffald og kommunalt fast affald er ikke omfattet af kravet om GHG-besparelse. Regler for beregning af drifhusgasemissioner for producenter og importører af træpiller fremgår af Håndbogens afsnit 9.3.</t>
    </r>
  </si>
  <si>
    <t>D1.8</t>
  </si>
  <si>
    <t>E1.8</t>
  </si>
  <si>
    <t>F1.7</t>
  </si>
  <si>
    <t>C1.8</t>
  </si>
  <si>
    <t>Total import/produktion af brænde (ton)</t>
  </si>
  <si>
    <t>Total import/produktion af brænde (GJ)</t>
  </si>
  <si>
    <t>A3</t>
  </si>
  <si>
    <t>A3.1</t>
  </si>
  <si>
    <t>A3.2</t>
  </si>
  <si>
    <t>A3.3</t>
  </si>
  <si>
    <t>A3.4</t>
  </si>
  <si>
    <t>A3.5</t>
  </si>
  <si>
    <t>A3.6</t>
  </si>
  <si>
    <t>A3.7</t>
  </si>
  <si>
    <t>A3.8</t>
  </si>
  <si>
    <t>A4</t>
  </si>
  <si>
    <t>A4.1</t>
  </si>
  <si>
    <t>A4.2</t>
  </si>
  <si>
    <t>A4.3</t>
  </si>
  <si>
    <t>A4.4</t>
  </si>
  <si>
    <t xml:space="preserve">Træpiller </t>
  </si>
  <si>
    <t>Denne mængde svarer til forskellem mellem Total import/produktion og summen af  træpiller afsat til varme-, kraftvarmeværker el. industrivirksomheder, som er omfattet af indberetningskravet og træpiller solgt til andet formål end energi.</t>
  </si>
  <si>
    <t>A3.1 og 2</t>
  </si>
  <si>
    <t>A3.3 og 4</t>
  </si>
  <si>
    <t>A3.5 og 6</t>
  </si>
  <si>
    <t>A3.7 og 8</t>
  </si>
  <si>
    <t>Total import/produktion af træbriketter (ton)</t>
  </si>
  <si>
    <t>Total import/produktion af træbriketter (GJ)</t>
  </si>
  <si>
    <t xml:space="preserve"> Oplysninger om drivhusgasbesparelse for træpiller, brænde og træbriketter til individuel opvarmning i husstande m.v.</t>
  </si>
  <si>
    <t>Basisoplysninger om virksomheden - Importører og producenter af træpiller, brænde eller træbriketter til videresalg</t>
  </si>
  <si>
    <t>CVR-NR</t>
  </si>
  <si>
    <t xml:space="preserve">Træbriketter </t>
  </si>
  <si>
    <t>Virksomhedstype - importør eller producent af (sæt kryds)</t>
  </si>
  <si>
    <t>Træpiller som importør/producent skal dokumentere overholder bæredygtighedskravene (ton)</t>
  </si>
  <si>
    <t>Træpiller som importør/producent skal dokumentere overholder bæredygtighedskravene (GJ)</t>
  </si>
  <si>
    <t>Mængder - træpiller</t>
  </si>
  <si>
    <t>Mængder - brænde og træbriketter</t>
  </si>
  <si>
    <t>Træ fra haver, parker og infrastruktur</t>
  </si>
  <si>
    <t>Kilde- eller udsorteret urent træaffald</t>
  </si>
  <si>
    <t>Træemballage og andet rent træaffald</t>
  </si>
  <si>
    <t>I1.1</t>
  </si>
  <si>
    <t>I1.2</t>
  </si>
  <si>
    <t>I1.3</t>
  </si>
  <si>
    <t>I1.4</t>
  </si>
  <si>
    <t>I1.5</t>
  </si>
  <si>
    <t>Kildesorteret organisk bionedbrydeligt
madaffald</t>
  </si>
  <si>
    <r>
      <t xml:space="preserve">Importører og producenter af </t>
    </r>
    <r>
      <rPr>
        <u/>
        <sz val="11"/>
        <color rgb="FFFF5252"/>
        <rFont val="Calibri"/>
        <family val="2"/>
        <scheme val="minor"/>
      </rPr>
      <t>træpiller</t>
    </r>
    <r>
      <rPr>
        <sz val="11"/>
        <color rgb="FFFF5252"/>
        <rFont val="Calibri"/>
        <family val="2"/>
        <scheme val="minor"/>
      </rPr>
      <t xml:space="preserve"> til individuel opvarmning i husstande m.v., er midlertidigt fra 1. november 2022 til 30. april 2024, undtaget fra at skulle opfylde bæredygtighedskravene. For </t>
    </r>
    <r>
      <rPr>
        <u/>
        <sz val="11"/>
        <color rgb="FFFF5252"/>
        <rFont val="Calibri"/>
        <family val="2"/>
        <scheme val="minor"/>
      </rPr>
      <t>træpiller</t>
    </r>
    <r>
      <rPr>
        <sz val="11"/>
        <color rgb="FFFF5252"/>
        <rFont val="Calibri"/>
        <family val="2"/>
        <scheme val="minor"/>
      </rPr>
      <t>, der er produceret eller importeret i denne periode, er der derfor ikke krav om at udfylde eller dokumentere kravene i kolonne E1.8 og E1.9.</t>
    </r>
  </si>
  <si>
    <r>
      <t xml:space="preserve">Importører og producenter af </t>
    </r>
    <r>
      <rPr>
        <u/>
        <sz val="11"/>
        <color rgb="FFFF5252"/>
        <rFont val="Calibri"/>
        <family val="2"/>
        <scheme val="minor"/>
      </rPr>
      <t>træpiller</t>
    </r>
    <r>
      <rPr>
        <sz val="11"/>
        <color rgb="FFFF5252"/>
        <rFont val="Calibri"/>
        <family val="2"/>
        <scheme val="minor"/>
      </rPr>
      <t xml:space="preserve"> til individuel opvarmning i husstande m.v., er midlertidigt fra 1. november 2022 til 30. april 2024, undtaget fra at skulle opfylde bæredygtighedskravene. For </t>
    </r>
    <r>
      <rPr>
        <u/>
        <sz val="11"/>
        <color rgb="FFFF5252"/>
        <rFont val="Calibri"/>
        <family val="2"/>
        <scheme val="minor"/>
      </rPr>
      <t>træpiller</t>
    </r>
    <r>
      <rPr>
        <sz val="11"/>
        <color rgb="FFFF5252"/>
        <rFont val="Calibri"/>
        <family val="2"/>
        <scheme val="minor"/>
      </rPr>
      <t>, der er produceret eller importeret i denne periode, er der derfor ikke krav om at udfylde eller dokumentere kravene i kolonne D1.8 til D1.14.</t>
    </r>
  </si>
  <si>
    <r>
      <t xml:space="preserve">Importører og producenter af </t>
    </r>
    <r>
      <rPr>
        <u/>
        <sz val="11"/>
        <color rgb="FFFF5252"/>
        <rFont val="Calibri"/>
        <family val="2"/>
        <scheme val="minor"/>
      </rPr>
      <t>træpiller</t>
    </r>
    <r>
      <rPr>
        <sz val="11"/>
        <color rgb="FFFF5252"/>
        <rFont val="Calibri"/>
        <family val="2"/>
        <scheme val="minor"/>
      </rPr>
      <t xml:space="preserve"> til individuel opvarmning i husstande m.v., er midlertidigt fra 1. november 2022 til 30. april 2024, undtaget fra at skulle opfylde bæredygtighedskravene. For </t>
    </r>
    <r>
      <rPr>
        <u/>
        <sz val="11"/>
        <color rgb="FFFF5252"/>
        <rFont val="Calibri"/>
        <family val="2"/>
        <scheme val="minor"/>
      </rPr>
      <t>træpiller</t>
    </r>
    <r>
      <rPr>
        <sz val="11"/>
        <color rgb="FFFF5252"/>
        <rFont val="Calibri"/>
        <family val="2"/>
        <scheme val="minor"/>
      </rPr>
      <t>, der er produceret eller importeret i denne periode, er der derfor ikke krav om at udfylde eller dokumentere kravene i kolonne C1.8 til C1.18.</t>
    </r>
  </si>
  <si>
    <r>
      <t xml:space="preserve">Importører og producenter af </t>
    </r>
    <r>
      <rPr>
        <u/>
        <sz val="11"/>
        <color rgb="FFFF5252"/>
        <rFont val="Calibri"/>
        <family val="2"/>
        <scheme val="minor"/>
      </rPr>
      <t>træpiller</t>
    </r>
    <r>
      <rPr>
        <sz val="11"/>
        <color rgb="FFFF5252"/>
        <rFont val="Calibri"/>
        <family val="2"/>
        <scheme val="minor"/>
      </rPr>
      <t xml:space="preserve"> til individuel opvarmning i husstande m.v., er midlertidigt fra 1. november 2022 til 30. april 2024, undtaget fra at skulle opfylde bæredygtighedskravene. For </t>
    </r>
    <r>
      <rPr>
        <u/>
        <sz val="11"/>
        <color rgb="FFFF5252"/>
        <rFont val="Calibri"/>
        <family val="2"/>
        <scheme val="minor"/>
      </rPr>
      <t>træpiller</t>
    </r>
    <r>
      <rPr>
        <sz val="11"/>
        <color rgb="FFFF5252"/>
        <rFont val="Calibri"/>
        <family val="2"/>
        <scheme val="minor"/>
      </rPr>
      <t>, der er produceret eller importeret i denne periode, er der derfor ikke krav om at udfylde eller dokumentere kravene i kolonne F1.7 til F1.11.</t>
    </r>
  </si>
  <si>
    <t>Rundtræ</t>
  </si>
  <si>
    <t>Øvrige restprodukter fra skovbrug</t>
  </si>
  <si>
    <t>Energitræ fra afdrift i skov</t>
  </si>
  <si>
    <t>Undtaget fra krav: Affald og restprodukter fra træindustri (maks. 10 pct.)</t>
  </si>
  <si>
    <t>Affald og restprodukter fra anden produktion end landbrug, skovbrug og træindustri</t>
  </si>
  <si>
    <t>G1.1</t>
  </si>
  <si>
    <t>G1.2</t>
  </si>
  <si>
    <t>G1.3</t>
  </si>
  <si>
    <t>G1.4</t>
  </si>
  <si>
    <t>G1.5</t>
  </si>
  <si>
    <t>G1.6</t>
  </si>
  <si>
    <t>Husdyrgødning</t>
  </si>
  <si>
    <t>Kasseret foder</t>
  </si>
  <si>
    <t>Frugtrester, nødde- og frøskaller samt kerner og sten fra frugter og bær</t>
  </si>
  <si>
    <t>Affald og restprodukter fra fiskeri og akvakultur</t>
  </si>
  <si>
    <t>Bioaffald fra anden fødevareproduktion</t>
  </si>
  <si>
    <t>Slam</t>
  </si>
  <si>
    <t>Andet affald og restprodukter fra anden produktion</t>
  </si>
  <si>
    <t>Danmark</t>
  </si>
  <si>
    <t>Letland</t>
  </si>
  <si>
    <t>Estland</t>
  </si>
  <si>
    <t>USA</t>
  </si>
  <si>
    <t>Norge</t>
  </si>
  <si>
    <t>Tyskland</t>
  </si>
  <si>
    <t>Sverige</t>
  </si>
  <si>
    <t>Brasilien</t>
  </si>
  <si>
    <t>Litauen</t>
  </si>
  <si>
    <t>Portugal</t>
  </si>
  <si>
    <t>Rusland</t>
  </si>
  <si>
    <t>Storbritannien</t>
  </si>
  <si>
    <t>Spanien</t>
  </si>
  <si>
    <t>Canada</t>
  </si>
  <si>
    <t>Belgien</t>
  </si>
  <si>
    <t>Frankrig</t>
  </si>
  <si>
    <t>Finland</t>
  </si>
  <si>
    <t>Elfenbenskysten</t>
  </si>
  <si>
    <t>Belarus</t>
  </si>
  <si>
    <t>Poland</t>
  </si>
  <si>
    <t>Italien</t>
  </si>
  <si>
    <t>Tyrkiet</t>
  </si>
  <si>
    <t>Lande</t>
  </si>
  <si>
    <t>Brændværdi (GJ/ton) - Beregnes automatisk</t>
  </si>
  <si>
    <t>Skov</t>
  </si>
  <si>
    <t>Niveau</t>
  </si>
  <si>
    <t>Affald&amp;rest. - træindustri</t>
  </si>
  <si>
    <t>Alle</t>
  </si>
  <si>
    <t>Ikkeskov</t>
  </si>
  <si>
    <t>Landbrug</t>
  </si>
  <si>
    <t xml:space="preserve">Biomassebrændsel </t>
  </si>
  <si>
    <t>Forrestprodukter</t>
  </si>
  <si>
    <t>Anden produktion</t>
  </si>
  <si>
    <t>Træaffald</t>
  </si>
  <si>
    <t>Brændværdi (GJ/ton) - Beregnes automatisk (Røde tal kan indikere fejl)</t>
  </si>
  <si>
    <t>New Zealand</t>
  </si>
  <si>
    <t>Vietnam</t>
  </si>
  <si>
    <t>Holland</t>
  </si>
  <si>
    <t>D1.5a</t>
  </si>
  <si>
    <t>E.1.5a</t>
  </si>
  <si>
    <t>F1.5a</t>
  </si>
  <si>
    <t>G1.7</t>
  </si>
  <si>
    <t>H1.6</t>
  </si>
  <si>
    <t>I1.6</t>
  </si>
  <si>
    <t>Virksomheden kan vælge mellem at bruge de standardbrændværdier, som oplyses bagerst i Energistatistikken, eller beregne konkrete brændværdier baseret på faktiske målinger af fugtindholdet i biomassen. (Nyeste Energistatistik findes på : https://ens.dk/service/statistik-data-noegletal-og-kort/maanedlig-og-aarlig-energistatistik)</t>
  </si>
  <si>
    <t>C1.5a</t>
  </si>
  <si>
    <t xml:space="preserve">Automatisk vejledende beregning på baggrund af mængde og energiindhold, som skal hjælpe med at opdage evt. tastefejl eller urealistiske værdier. Tallet bliver rødt, hvis det afviger markant fra typiske brændværdier, men er ikke nødvendigvis udtryk for at der er lavet en fejl. </t>
  </si>
  <si>
    <t>E1.5a</t>
  </si>
  <si>
    <t>Automatisk vejledende beregning på baggrund af mængde og energiindhold.</t>
  </si>
  <si>
    <t>Kommunalt fast affald</t>
  </si>
  <si>
    <t>Træpiller undtaget (produceret eller importeret i perioden 1. januar til 30. april 2024)</t>
  </si>
  <si>
    <t>Indberetningsskabelon version per oktober 2024</t>
  </si>
  <si>
    <t>Større ændring i versionen fra november 2023 til denne version:</t>
  </si>
  <si>
    <t>- Rullemenuer til valg af oprindelsesland</t>
  </si>
  <si>
    <t>- Automatisk beregning af brændværdi på fane C til I</t>
  </si>
  <si>
    <t>- Træaffald og kommunalt fast affald er opdelt på to faner jf. Kategorisering af biomassetyperne for 2024-forbruget, som findes på nedenstående hjemmeside.</t>
  </si>
  <si>
    <t xml:space="preserve">Her skal hugstlandet oplyses.
Vælg landenavn fra listen. Der kan skrives andre lande i feltet end de, som fremgår af listen. Angiv landenavn på dansk, som er skrevet helt ud (fx Østrig). Efterfølgende bekræfte ved at vælge "ja". </t>
  </si>
  <si>
    <t xml:space="preserve">Her oplyses det land, hvor biomassen (altså træet) er blevet til affald eller restprodukt. Eksempelvis det land, hvor savværket eller træindustrien ligger.
Vælg landenavn fra listen. Der kan skrives andre lande i feltet end de, som fremgår af listen. Angiv landenavn på dansk, som er skrevet helt ud (fx Østrig). Efterfølgende bekræfte ved at vælge "ja". </t>
  </si>
  <si>
    <t xml:space="preserve">Vælg landenavn fra listen. Der kan skrives andre lande i feltet end de, som fremgår af listen. Angiv landenavn på dansk, som er skrevet helt ud (fx Østrig). Efterfølgende bekræfte ved at vælge "ja". </t>
  </si>
  <si>
    <t xml:space="preserve">Her oplyses det land, hvor biomassen er blevet til affald eller restprodukt. 
Vælg landenavn fra listen. Der kan skrives andre lande i feltet end de, som fremgår af listen. Angiv landenavn på dansk, som er skrevet helt ud (fx Østrig). Efterfølgende bekræfte ved at vælge "ja". </t>
  </si>
  <si>
    <t xml:space="preserve">Her oplyses det land, hvor biomassen er blevet til affald. 
Vælg landenavn fra listen. Der kan skrives andre lande i feltet end de, som fremgår af listen. Angiv landenavn på dansk, som er skrevet helt ud (fx Østrig). Efterfølgende bekræfte ved at vælge "ja". </t>
  </si>
  <si>
    <t>Automatisk vejledende beregning på baggrund af mængde og energiindhold, hvis det er oplyst.</t>
  </si>
  <si>
    <t>Reference-nummer. Overskriv gerne med egen reference
(frivillig)</t>
  </si>
  <si>
    <t xml:space="preserve">Mængde 
(ton) </t>
  </si>
  <si>
    <t>Energiindhold 
(GJ)</t>
  </si>
  <si>
    <t>GHG</t>
  </si>
  <si>
    <t>Metode</t>
  </si>
  <si>
    <t>Udenlandsk biomasse</t>
  </si>
  <si>
    <t>Totalforbrug af biomasse omfattet af GHG-krav 
(GJ)</t>
  </si>
  <si>
    <t>Oprindelses-land
(Vælg fra rullemenu)</t>
  </si>
  <si>
    <t>Oprindelses-land
(Vælg fra rullemenu)</t>
  </si>
  <si>
    <t>Land/lande hvor hugsten er fundet sted
(Frivillig)
(Vælg fra rullemenu)</t>
  </si>
  <si>
    <r>
      <t xml:space="preserve">Brændværdi (GJ/ton) - Beregnes automatisk
(Røde tal </t>
    </r>
    <r>
      <rPr>
        <b/>
        <u/>
        <sz val="11"/>
        <rFont val="Calibri"/>
        <family val="2"/>
        <scheme val="minor"/>
      </rPr>
      <t>kan</t>
    </r>
    <r>
      <rPr>
        <b/>
        <sz val="11"/>
        <rFont val="Calibri"/>
        <family val="2"/>
        <scheme val="minor"/>
      </rPr>
      <t xml:space="preserve"> indikere fejl)</t>
    </r>
  </si>
  <si>
    <t>Oprindelses-land
(Vælg fra rullemenu)</t>
  </si>
  <si>
    <t>Oprindelses-land
(Vælg fra rullemenu)</t>
  </si>
  <si>
    <t>Energiindhold (GJ) 
(frivillig)</t>
  </si>
  <si>
    <t>Vejledning - Importører og producenter af træbrændsler til individuel opvarmning</t>
  </si>
  <si>
    <t>Energitræ fra landbrugsarealer i max 10 års omdrift/stævningsinterval</t>
  </si>
  <si>
    <t xml:space="preserve">- Biomassetyperne er for 2024-forbruget, jf. Kategorisering af biomassetyperne for 2024-forbruget, som findes på nedenstående hjemmeside.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</si>
</sst>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_ ;\-#,##0\ "/>
  </numFmts>
  <fonts count="24" x14ac:knownFonts="1">
    <font>
      <sz val="11"/>
      <color theme="1"/>
      <name val="Calibri"/>
      <family val="2"/>
      <scheme val="minor"/>
    </font>
    <font>
      <b/>
      <sz val="11"/>
      <color theme="3"/>
      <name val="Calibri"/>
      <family val="2"/>
      <scheme val="minor"/>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1"/>
      <color theme="2" tint="-0.499984740745262"/>
      <name val="Calibri"/>
      <family val="2"/>
      <scheme val="minor"/>
    </font>
    <font>
      <sz val="10"/>
      <color theme="1"/>
      <name val="Calibri"/>
      <family val="2"/>
      <scheme val="minor"/>
    </font>
    <font>
      <b/>
      <sz val="14"/>
      <name val="Calibri"/>
      <family val="2"/>
      <scheme val="minor"/>
    </font>
    <font>
      <b/>
      <sz val="14"/>
      <color theme="1"/>
      <name val="Calibri"/>
      <family val="2"/>
      <scheme val="minor"/>
    </font>
    <font>
      <sz val="11"/>
      <color rgb="FFFF0000"/>
      <name val="Calibri"/>
      <family val="2"/>
      <scheme val="minor"/>
    </font>
    <font>
      <sz val="11"/>
      <color theme="1" tint="0.34998626667073579"/>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u/>
      <sz val="11"/>
      <color theme="1"/>
      <name val="Calibri"/>
      <family val="2"/>
      <scheme val="minor"/>
    </font>
    <font>
      <u/>
      <sz val="11"/>
      <color theme="0"/>
      <name val="Calibri"/>
      <family val="2"/>
      <scheme val="minor"/>
    </font>
    <font>
      <u/>
      <sz val="11"/>
      <name val="Calibri"/>
      <family val="2"/>
      <scheme val="minor"/>
    </font>
    <font>
      <u/>
      <sz val="11"/>
      <color theme="10"/>
      <name val="Calibri"/>
      <family val="2"/>
      <scheme val="minor"/>
    </font>
    <font>
      <i/>
      <sz val="11"/>
      <color theme="1"/>
      <name val="Calibri"/>
      <family val="2"/>
      <scheme val="minor"/>
    </font>
    <font>
      <sz val="11"/>
      <color theme="1" tint="0.499984740745262"/>
      <name val="Calibri"/>
      <family val="2"/>
      <scheme val="minor"/>
    </font>
    <font>
      <sz val="11"/>
      <color rgb="FFFF5252"/>
      <name val="Calibri"/>
      <family val="2"/>
      <scheme val="minor"/>
    </font>
    <font>
      <u/>
      <sz val="11"/>
      <color rgb="FFFF5252"/>
      <name val="Calibri"/>
      <family val="2"/>
      <scheme val="minor"/>
    </font>
    <font>
      <b/>
      <u/>
      <sz val="1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A5A5A5"/>
      </patternFill>
    </fill>
    <fill>
      <patternFill patternType="solid">
        <fgColor theme="0" tint="-4.9989318521683403E-2"/>
        <bgColor indexed="64"/>
      </patternFill>
    </fill>
    <fill>
      <patternFill patternType="solid">
        <fgColor rgb="FFAED9DE"/>
        <bgColor indexed="64"/>
      </patternFill>
    </fill>
    <fill>
      <patternFill patternType="solid">
        <fgColor rgb="FFE3F2F3"/>
        <bgColor indexed="64"/>
      </patternFill>
    </fill>
    <fill>
      <patternFill patternType="solid">
        <fgColor rgb="FF269AA6"/>
        <bgColor indexed="64"/>
      </patternFill>
    </fill>
    <fill>
      <patternFill patternType="solid">
        <fgColor rgb="FF5CB4BC"/>
        <bgColor indexed="64"/>
      </patternFill>
    </fill>
    <fill>
      <patternFill patternType="solid">
        <fgColor rgb="FF79C1C8"/>
        <bgColor indexed="64"/>
      </patternFill>
    </fill>
    <fill>
      <patternFill patternType="solid">
        <fgColor rgb="FFFF5252"/>
        <bgColor indexed="64"/>
      </patternFill>
    </fill>
    <fill>
      <patternFill patternType="solid">
        <fgColor rgb="FF1DE2CD"/>
        <bgColor indexed="64"/>
      </patternFill>
    </fill>
    <fill>
      <patternFill patternType="solid">
        <fgColor rgb="FFC9E6E9"/>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right style="mediumDashed">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n">
        <color indexed="64"/>
      </left>
      <right style="thin">
        <color indexed="64"/>
      </right>
      <top/>
      <bottom style="mediumDashed">
        <color indexed="64"/>
      </bottom>
      <diagonal/>
    </border>
    <border>
      <left style="thin">
        <color indexed="64"/>
      </left>
      <right style="mediumDashed">
        <color indexed="64"/>
      </right>
      <top/>
      <bottom style="mediumDashed">
        <color indexed="64"/>
      </bottom>
      <diagonal/>
    </border>
    <border>
      <left style="mediumDashed">
        <color indexed="64"/>
      </left>
      <right/>
      <top/>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bottom style="mediumDashed">
        <color indexed="64"/>
      </bottom>
      <diagonal/>
    </border>
    <border>
      <left/>
      <right style="mediumDashed">
        <color indexed="64"/>
      </right>
      <top/>
      <bottom style="thin">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top/>
      <bottom style="thin">
        <color indexed="64"/>
      </bottom>
      <diagonal/>
    </border>
    <border>
      <left style="mediumDashed">
        <color rgb="FFFF5252"/>
      </left>
      <right/>
      <top style="mediumDashed">
        <color rgb="FFFF5252"/>
      </top>
      <bottom style="mediumDashed">
        <color rgb="FFFF5252"/>
      </bottom>
      <diagonal/>
    </border>
    <border>
      <left/>
      <right/>
      <top style="mediumDashed">
        <color rgb="FFFF5252"/>
      </top>
      <bottom style="mediumDashed">
        <color rgb="FFFF5252"/>
      </bottom>
      <diagonal/>
    </border>
    <border>
      <left/>
      <right style="mediumDashed">
        <color rgb="FFFF5252"/>
      </right>
      <top style="mediumDashed">
        <color rgb="FFFF5252"/>
      </top>
      <bottom style="mediumDashed">
        <color rgb="FFFF5252"/>
      </bottom>
      <diagonal/>
    </border>
    <border>
      <left/>
      <right/>
      <top style="thin">
        <color theme="0" tint="-0.14999847407452621"/>
      </top>
      <bottom style="thin">
        <color theme="0" tint="-0.14999847407452621"/>
      </bottom>
      <diagonal/>
    </border>
  </borders>
  <cellStyleXfs count="5">
    <xf numFmtId="0" fontId="0" fillId="0" borderId="0"/>
    <xf numFmtId="0" fontId="1" fillId="0" borderId="0" applyNumberFormat="0" applyFill="0" applyBorder="0" applyAlignment="0" applyProtection="0"/>
    <xf numFmtId="0" fontId="4" fillId="3" borderId="2" applyNumberFormat="0" applyAlignment="0" applyProtection="0"/>
    <xf numFmtId="164" fontId="12" fillId="0" borderId="0" applyFont="0" applyFill="0" applyBorder="0" applyAlignment="0" applyProtection="0"/>
    <xf numFmtId="0" fontId="18" fillId="0" borderId="0" applyNumberFormat="0" applyFill="0" applyBorder="0" applyAlignment="0" applyProtection="0"/>
  </cellStyleXfs>
  <cellXfs count="207">
    <xf numFmtId="0" fontId="0" fillId="0" borderId="0" xfId="0"/>
    <xf numFmtId="0" fontId="0" fillId="0" borderId="0" xfId="0" applyBorder="1"/>
    <xf numFmtId="0" fontId="3" fillId="2" borderId="1" xfId="0" applyFont="1" applyFill="1" applyBorder="1" applyAlignment="1" applyProtection="1">
      <alignment horizontal="center" vertical="top" wrapText="1"/>
    </xf>
    <xf numFmtId="0" fontId="3" fillId="2" borderId="1" xfId="1" applyFont="1" applyFill="1" applyBorder="1" applyAlignment="1" applyProtection="1">
      <alignment horizontal="center" vertical="top" wrapText="1"/>
    </xf>
    <xf numFmtId="0" fontId="0" fillId="0" borderId="0" xfId="0" applyFont="1" applyBorder="1"/>
    <xf numFmtId="0" fontId="0" fillId="2" borderId="0" xfId="0" applyFont="1" applyFill="1" applyBorder="1"/>
    <xf numFmtId="0" fontId="0" fillId="0" borderId="0" xfId="0" applyFont="1"/>
    <xf numFmtId="0" fontId="0" fillId="0" borderId="1" xfId="0" applyBorder="1" applyAlignment="1">
      <alignment horizontal="left" vertical="top" wrapText="1"/>
    </xf>
    <xf numFmtId="0" fontId="0" fillId="0" borderId="0" xfId="0" applyBorder="1" applyAlignment="1">
      <alignment horizontal="left"/>
    </xf>
    <xf numFmtId="0" fontId="0" fillId="0" borderId="0" xfId="0" applyAlignment="1">
      <alignment horizontal="left"/>
    </xf>
    <xf numFmtId="0" fontId="7" fillId="0" borderId="1" xfId="0" applyFont="1" applyBorder="1" applyAlignment="1">
      <alignment horizontal="left" vertical="top" wrapText="1"/>
    </xf>
    <xf numFmtId="0" fontId="0" fillId="0" borderId="1" xfId="0" applyBorder="1"/>
    <xf numFmtId="0" fontId="0" fillId="0" borderId="1" xfId="0" applyFont="1" applyBorder="1"/>
    <xf numFmtId="0" fontId="9" fillId="0" borderId="0" xfId="0" applyFont="1"/>
    <xf numFmtId="0" fontId="0" fillId="0" borderId="0" xfId="0" applyFill="1" applyBorder="1"/>
    <xf numFmtId="0" fontId="0" fillId="0" borderId="0" xfId="0" applyAlignment="1">
      <alignment vertical="top"/>
    </xf>
    <xf numFmtId="0" fontId="0" fillId="0" borderId="0" xfId="0" applyAlignment="1">
      <alignment horizontal="left" vertical="top"/>
    </xf>
    <xf numFmtId="0" fontId="6" fillId="0" borderId="0" xfId="0" applyFont="1" applyAlignment="1">
      <alignment horizontal="left" vertical="top"/>
    </xf>
    <xf numFmtId="0" fontId="3" fillId="2" borderId="1" xfId="1" applyFont="1" applyFill="1" applyBorder="1" applyAlignment="1" applyProtection="1">
      <alignment horizontal="left" vertical="top" wrapText="1"/>
    </xf>
    <xf numFmtId="0" fontId="2" fillId="4" borderId="1" xfId="1" applyFont="1" applyFill="1" applyBorder="1" applyAlignment="1" applyProtection="1">
      <alignment horizontal="left" vertical="top" wrapText="1"/>
    </xf>
    <xf numFmtId="0" fontId="0" fillId="2" borderId="0" xfId="0" applyFill="1" applyBorder="1"/>
    <xf numFmtId="0" fontId="0" fillId="2" borderId="1" xfId="0" applyFill="1" applyBorder="1" applyAlignment="1">
      <alignment horizontal="left" vertical="top"/>
    </xf>
    <xf numFmtId="0" fontId="0" fillId="2" borderId="1" xfId="0" applyFill="1" applyBorder="1" applyAlignment="1"/>
    <xf numFmtId="0" fontId="0" fillId="2" borderId="1" xfId="0" applyFill="1" applyBorder="1" applyAlignment="1">
      <alignment horizontal="left" vertical="top" wrapText="1"/>
    </xf>
    <xf numFmtId="0" fontId="2" fillId="4" borderId="1" xfId="1" applyFont="1" applyFill="1" applyBorder="1" applyAlignment="1" applyProtection="1">
      <alignment vertical="top" wrapText="1"/>
    </xf>
    <xf numFmtId="0" fontId="3" fillId="2" borderId="7" xfId="1" applyFont="1" applyFill="1" applyBorder="1" applyAlignment="1" applyProtection="1">
      <alignment horizontal="center" vertical="top" wrapText="1"/>
    </xf>
    <xf numFmtId="0" fontId="9" fillId="2" borderId="0" xfId="0" applyFont="1" applyFill="1"/>
    <xf numFmtId="0" fontId="0" fillId="2" borderId="0" xfId="0" applyFill="1"/>
    <xf numFmtId="0" fontId="0" fillId="2" borderId="0" xfId="0" applyFill="1" applyAlignment="1">
      <alignment wrapText="1"/>
    </xf>
    <xf numFmtId="0" fontId="9" fillId="2" borderId="0" xfId="0" applyFont="1" applyFill="1" applyAlignment="1">
      <alignment wrapText="1"/>
    </xf>
    <xf numFmtId="0" fontId="3" fillId="2" borderId="7" xfId="0" applyFont="1" applyFill="1" applyBorder="1" applyAlignment="1" applyProtection="1">
      <alignment horizontal="center" vertical="top" wrapText="1"/>
    </xf>
    <xf numFmtId="0" fontId="13" fillId="2" borderId="1" xfId="1" applyFont="1" applyFill="1" applyBorder="1" applyAlignment="1" applyProtection="1">
      <alignment horizontal="center" vertical="top" wrapText="1"/>
    </xf>
    <xf numFmtId="0" fontId="0" fillId="0" borderId="1" xfId="0" applyFill="1" applyBorder="1" applyAlignment="1">
      <alignment horizontal="left" vertical="top"/>
    </xf>
    <xf numFmtId="0" fontId="3" fillId="0" borderId="1" xfId="1" applyFont="1" applyFill="1" applyBorder="1" applyAlignment="1" applyProtection="1">
      <alignment horizontal="left" vertical="top" wrapText="1"/>
    </xf>
    <xf numFmtId="0" fontId="9" fillId="2" borderId="0" xfId="0" applyFont="1" applyFill="1" applyAlignment="1">
      <alignment vertical="top"/>
    </xf>
    <xf numFmtId="0" fontId="0" fillId="2" borderId="0" xfId="0" applyFill="1" applyAlignment="1">
      <alignment vertical="top"/>
    </xf>
    <xf numFmtId="0" fontId="4" fillId="7" borderId="10" xfId="1" applyFont="1" applyFill="1" applyBorder="1" applyAlignment="1" applyProtection="1">
      <alignment horizontal="left" vertical="top" wrapText="1"/>
    </xf>
    <xf numFmtId="0" fontId="4" fillId="7" borderId="15" xfId="1" applyFont="1" applyFill="1" applyBorder="1" applyAlignment="1" applyProtection="1">
      <alignment horizontal="left" vertical="top" wrapText="1"/>
    </xf>
    <xf numFmtId="0" fontId="4" fillId="7" borderId="11" xfId="1" applyFont="1" applyFill="1" applyBorder="1" applyAlignment="1" applyProtection="1">
      <alignment horizontal="left" vertical="top" wrapText="1"/>
    </xf>
    <xf numFmtId="0" fontId="4" fillId="7" borderId="1" xfId="1" applyFont="1" applyFill="1" applyBorder="1" applyAlignment="1" applyProtection="1">
      <alignment horizontal="left" vertical="top" wrapText="1"/>
    </xf>
    <xf numFmtId="0" fontId="4" fillId="7" borderId="3" xfId="1" applyFont="1" applyFill="1" applyBorder="1" applyAlignment="1" applyProtection="1">
      <alignment horizontal="left" vertical="top" wrapText="1"/>
    </xf>
    <xf numFmtId="0" fontId="4" fillId="7" borderId="6" xfId="1" applyFont="1" applyFill="1" applyBorder="1" applyAlignment="1" applyProtection="1">
      <alignment horizontal="left" vertical="top" wrapText="1"/>
    </xf>
    <xf numFmtId="0" fontId="2" fillId="6" borderId="1" xfId="1" applyFont="1" applyFill="1" applyBorder="1" applyAlignment="1" applyProtection="1">
      <alignment vertical="top" wrapText="1"/>
    </xf>
    <xf numFmtId="0" fontId="2" fillId="5" borderId="1" xfId="1" applyFont="1" applyFill="1" applyBorder="1" applyAlignment="1" applyProtection="1">
      <alignment horizontal="left" vertical="top" wrapText="1"/>
    </xf>
    <xf numFmtId="0" fontId="2" fillId="5" borderId="6" xfId="1" applyFont="1" applyFill="1" applyBorder="1" applyAlignment="1" applyProtection="1">
      <alignment horizontal="left" vertical="top" wrapText="1"/>
    </xf>
    <xf numFmtId="0" fontId="2" fillId="5" borderId="12" xfId="1" applyFont="1" applyFill="1" applyBorder="1" applyAlignment="1" applyProtection="1">
      <alignment horizontal="left" vertical="top" wrapText="1"/>
    </xf>
    <xf numFmtId="0" fontId="2" fillId="5" borderId="13" xfId="1" applyFont="1" applyFill="1" applyBorder="1" applyAlignment="1" applyProtection="1">
      <alignment horizontal="left" vertical="top" wrapText="1"/>
    </xf>
    <xf numFmtId="3" fontId="3" fillId="2" borderId="1" xfId="1" applyNumberFormat="1" applyFont="1" applyFill="1" applyBorder="1" applyAlignment="1" applyProtection="1">
      <alignment horizontal="right" vertical="top" wrapText="1"/>
    </xf>
    <xf numFmtId="0" fontId="2" fillId="8" borderId="1" xfId="1" applyFont="1" applyFill="1" applyBorder="1" applyAlignment="1" applyProtection="1">
      <alignment horizontal="left" vertical="top" wrapText="1"/>
    </xf>
    <xf numFmtId="0" fontId="2" fillId="9" borderId="1" xfId="1" applyFont="1" applyFill="1" applyBorder="1" applyAlignment="1" applyProtection="1">
      <alignment horizontal="left" vertical="top" wrapText="1"/>
    </xf>
    <xf numFmtId="0" fontId="0" fillId="4" borderId="1" xfId="0" applyFill="1" applyBorder="1" applyAlignment="1">
      <alignment horizontal="center" vertical="center"/>
    </xf>
    <xf numFmtId="0" fontId="13" fillId="7" borderId="1"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0"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8" xfId="0" applyFont="1" applyFill="1" applyBorder="1" applyAlignment="1">
      <alignment horizontal="center" vertical="center"/>
    </xf>
    <xf numFmtId="0" fontId="3" fillId="4" borderId="1" xfId="1" applyFont="1" applyFill="1" applyBorder="1" applyAlignment="1" applyProtection="1">
      <alignment horizontal="center" vertical="center" wrapText="1"/>
    </xf>
    <xf numFmtId="0" fontId="3" fillId="8" borderId="1" xfId="1" applyFont="1" applyFill="1" applyBorder="1" applyAlignment="1" applyProtection="1">
      <alignment horizontal="center" vertical="center" wrapText="1"/>
    </xf>
    <xf numFmtId="0" fontId="3" fillId="5" borderId="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6" xfId="0" applyFont="1" applyFill="1" applyBorder="1" applyAlignment="1">
      <alignment horizontal="center" vertical="center"/>
    </xf>
    <xf numFmtId="0" fontId="2" fillId="5" borderId="17" xfId="1" applyFont="1" applyFill="1" applyBorder="1" applyAlignment="1" applyProtection="1">
      <alignment horizontal="left" vertical="top" wrapText="1"/>
    </xf>
    <xf numFmtId="0" fontId="8" fillId="8" borderId="1" xfId="1" applyFont="1" applyFill="1" applyBorder="1" applyAlignment="1" applyProtection="1">
      <alignment horizontal="left" vertical="top"/>
    </xf>
    <xf numFmtId="0" fontId="3" fillId="9" borderId="1" xfId="1" applyFont="1" applyFill="1" applyBorder="1" applyAlignment="1" applyProtection="1">
      <alignment horizontal="center" vertical="center" wrapText="1"/>
    </xf>
    <xf numFmtId="0" fontId="8" fillId="9" borderId="1" xfId="1" applyFont="1" applyFill="1" applyBorder="1" applyAlignment="1" applyProtection="1">
      <alignment horizontal="left" vertical="top"/>
    </xf>
    <xf numFmtId="0" fontId="0" fillId="0" borderId="1" xfId="0" applyBorder="1" applyAlignment="1">
      <alignment vertical="top" wrapText="1"/>
    </xf>
    <xf numFmtId="165" fontId="3" fillId="2" borderId="1" xfId="3" applyNumberFormat="1" applyFont="1" applyFill="1" applyBorder="1" applyAlignment="1" applyProtection="1">
      <alignment horizontal="right" vertical="center" wrapText="1"/>
    </xf>
    <xf numFmtId="0" fontId="3" fillId="0" borderId="1" xfId="0" applyFont="1" applyFill="1" applyBorder="1" applyAlignment="1">
      <alignment horizontal="left" vertical="top"/>
    </xf>
    <xf numFmtId="0" fontId="0" fillId="2" borderId="0" xfId="0" applyFill="1" applyAlignment="1">
      <alignment horizontal="left" vertical="top"/>
    </xf>
    <xf numFmtId="3" fontId="3" fillId="2" borderId="1" xfId="1" applyNumberFormat="1" applyFont="1" applyFill="1" applyBorder="1" applyAlignment="1" applyProtection="1">
      <alignment horizontal="right" vertical="center" wrapText="1"/>
    </xf>
    <xf numFmtId="3" fontId="0" fillId="0" borderId="1" xfId="0" applyNumberFormat="1" applyFill="1" applyBorder="1" applyAlignment="1">
      <alignment horizontal="right" vertical="center"/>
    </xf>
    <xf numFmtId="0" fontId="0" fillId="0" borderId="1" xfId="0" applyFill="1" applyBorder="1"/>
    <xf numFmtId="3" fontId="0" fillId="0" borderId="1" xfId="0" applyNumberFormat="1" applyBorder="1" applyAlignment="1">
      <alignment horizontal="right" vertical="center"/>
    </xf>
    <xf numFmtId="0" fontId="3" fillId="4" borderId="1" xfId="1" applyFont="1" applyFill="1" applyBorder="1" applyAlignment="1" applyProtection="1">
      <alignment horizontal="center" vertical="top" wrapText="1"/>
    </xf>
    <xf numFmtId="0" fontId="3" fillId="6" borderId="1" xfId="1" applyFont="1" applyFill="1" applyBorder="1" applyAlignment="1" applyProtection="1">
      <alignment horizontal="center" vertical="top" wrapText="1"/>
    </xf>
    <xf numFmtId="0" fontId="9" fillId="6" borderId="1" xfId="0" applyFont="1" applyFill="1" applyBorder="1"/>
    <xf numFmtId="0" fontId="0" fillId="0" borderId="1" xfId="0" applyBorder="1" applyAlignment="1">
      <alignment wrapText="1"/>
    </xf>
    <xf numFmtId="0" fontId="3" fillId="0" borderId="1" xfId="1" applyFont="1" applyFill="1" applyBorder="1" applyAlignment="1" applyProtection="1">
      <alignment vertical="top" wrapText="1"/>
    </xf>
    <xf numFmtId="0" fontId="0" fillId="2" borderId="0" xfId="0" applyFill="1" applyBorder="1" applyAlignment="1">
      <alignment horizontal="left" vertical="top"/>
    </xf>
    <xf numFmtId="0" fontId="3" fillId="2" borderId="0" xfId="0" applyFont="1" applyFill="1" applyBorder="1" applyAlignment="1">
      <alignment horizontal="left" wrapText="1"/>
    </xf>
    <xf numFmtId="0" fontId="3" fillId="2" borderId="1" xfId="0" applyFont="1" applyFill="1" applyBorder="1" applyAlignment="1">
      <alignment horizontal="left" wrapText="1"/>
    </xf>
    <xf numFmtId="0" fontId="0" fillId="2" borderId="0" xfId="0" applyFill="1" applyBorder="1" applyAlignment="1">
      <alignment horizontal="left"/>
    </xf>
    <xf numFmtId="0" fontId="0" fillId="0" borderId="1" xfId="0" applyBorder="1" applyAlignment="1">
      <alignment vertical="top"/>
    </xf>
    <xf numFmtId="0" fontId="0" fillId="2" borderId="0" xfId="0" applyFill="1" applyBorder="1" applyAlignment="1"/>
    <xf numFmtId="0" fontId="0" fillId="2" borderId="0" xfId="0" applyFont="1" applyFill="1"/>
    <xf numFmtId="0" fontId="0" fillId="2" borderId="0" xfId="0" applyFill="1" applyBorder="1" applyAlignment="1">
      <alignment horizontal="left" vertical="top" wrapText="1"/>
    </xf>
    <xf numFmtId="0" fontId="9" fillId="2" borderId="0" xfId="0" applyFont="1" applyFill="1" applyBorder="1"/>
    <xf numFmtId="0" fontId="0" fillId="2" borderId="0" xfId="0" applyFill="1" applyAlignment="1">
      <alignment horizontal="left"/>
    </xf>
    <xf numFmtId="0" fontId="2" fillId="2" borderId="0" xfId="1" applyFont="1" applyFill="1" applyBorder="1" applyAlignment="1" applyProtection="1">
      <alignment horizontal="left" vertical="top" wrapText="1"/>
    </xf>
    <xf numFmtId="0" fontId="3" fillId="2" borderId="0" xfId="0" applyFont="1" applyFill="1" applyBorder="1"/>
    <xf numFmtId="0" fontId="3" fillId="2" borderId="5" xfId="0" applyFont="1" applyFill="1" applyBorder="1"/>
    <xf numFmtId="0" fontId="3" fillId="2" borderId="0" xfId="0" applyFont="1" applyFill="1"/>
    <xf numFmtId="0" fontId="9" fillId="2" borderId="0" xfId="0" applyFont="1" applyFill="1" applyAlignment="1">
      <alignment horizontal="left" vertical="top"/>
    </xf>
    <xf numFmtId="0" fontId="6" fillId="2" borderId="0" xfId="0" applyFont="1" applyFill="1" applyAlignment="1">
      <alignment horizontal="left" vertical="top"/>
    </xf>
    <xf numFmtId="0" fontId="0" fillId="2" borderId="0" xfId="0" applyFont="1" applyFill="1" applyAlignment="1">
      <alignment horizontal="left" wrapText="1"/>
    </xf>
    <xf numFmtId="0" fontId="18" fillId="2" borderId="0" xfId="4" applyFill="1" applyAlignment="1">
      <alignment horizontal="left"/>
    </xf>
    <xf numFmtId="0" fontId="9" fillId="2" borderId="0" xfId="0" applyFont="1" applyFill="1" applyAlignment="1">
      <alignment vertical="top" wrapText="1"/>
    </xf>
    <xf numFmtId="0" fontId="11" fillId="2" borderId="0" xfId="0" applyFont="1" applyFill="1" applyAlignment="1">
      <alignment wrapText="1"/>
    </xf>
    <xf numFmtId="0" fontId="18" fillId="2" borderId="0" xfId="4" applyFill="1" applyAlignment="1">
      <alignment horizontal="left" wrapText="1"/>
    </xf>
    <xf numFmtId="0" fontId="0" fillId="2" borderId="0" xfId="0" applyFill="1" applyAlignment="1">
      <alignment vertical="top" wrapText="1"/>
    </xf>
    <xf numFmtId="0" fontId="3" fillId="0" borderId="1" xfId="0" applyFont="1" applyFill="1" applyBorder="1" applyAlignment="1">
      <alignment horizontal="left" vertical="top" wrapText="1"/>
    </xf>
    <xf numFmtId="0" fontId="0" fillId="0" borderId="1" xfId="0" applyFill="1" applyBorder="1" applyAlignment="1">
      <alignment wrapText="1"/>
    </xf>
    <xf numFmtId="0" fontId="0" fillId="0" borderId="0" xfId="0" applyAlignment="1">
      <alignment vertical="top" wrapText="1"/>
    </xf>
    <xf numFmtId="0" fontId="0" fillId="2" borderId="1" xfId="0" applyFont="1" applyFill="1" applyBorder="1"/>
    <xf numFmtId="0" fontId="3" fillId="4" borderId="1" xfId="0" applyFont="1" applyFill="1" applyBorder="1" applyAlignment="1">
      <alignment horizontal="center" vertical="center"/>
    </xf>
    <xf numFmtId="0" fontId="3" fillId="4" borderId="8" xfId="0" applyFont="1" applyFill="1" applyBorder="1" applyAlignment="1">
      <alignment horizontal="center" vertical="center"/>
    </xf>
    <xf numFmtId="0" fontId="0" fillId="0" borderId="4" xfId="0" applyBorder="1" applyAlignment="1">
      <alignment vertical="top" wrapText="1"/>
    </xf>
    <xf numFmtId="0" fontId="0" fillId="0" borderId="4" xfId="0" applyBorder="1" applyAlignment="1">
      <alignment horizontal="left" vertical="top" wrapText="1"/>
    </xf>
    <xf numFmtId="0" fontId="4" fillId="10" borderId="1" xfId="0" applyFont="1" applyFill="1" applyBorder="1"/>
    <xf numFmtId="0" fontId="0" fillId="10" borderId="1" xfId="0" applyFill="1" applyBorder="1" applyAlignment="1"/>
    <xf numFmtId="0" fontId="13" fillId="10" borderId="1" xfId="0" applyFont="1" applyFill="1" applyBorder="1" applyAlignment="1"/>
    <xf numFmtId="3" fontId="0" fillId="0" borderId="1" xfId="3" applyNumberFormat="1" applyFont="1" applyFill="1" applyBorder="1" applyAlignment="1"/>
    <xf numFmtId="0" fontId="14" fillId="10" borderId="1" xfId="0" applyFont="1" applyFill="1" applyBorder="1" applyAlignment="1">
      <alignment vertical="top"/>
    </xf>
    <xf numFmtId="0" fontId="13" fillId="10" borderId="4" xfId="0" applyFont="1" applyFill="1" applyBorder="1" applyAlignment="1">
      <alignment wrapText="1"/>
    </xf>
    <xf numFmtId="0" fontId="14" fillId="10" borderId="6" xfId="0" applyFont="1" applyFill="1" applyBorder="1" applyAlignment="1">
      <alignment vertical="top" wrapText="1"/>
    </xf>
    <xf numFmtId="0" fontId="0" fillId="7" borderId="4" xfId="0" applyFill="1" applyBorder="1" applyAlignment="1">
      <alignment wrapText="1"/>
    </xf>
    <xf numFmtId="0" fontId="9" fillId="7" borderId="6" xfId="0" applyFont="1" applyFill="1" applyBorder="1" applyAlignment="1">
      <alignment vertical="top" wrapText="1"/>
    </xf>
    <xf numFmtId="0" fontId="2" fillId="8" borderId="4" xfId="1" applyFont="1" applyFill="1" applyBorder="1" applyAlignment="1" applyProtection="1">
      <alignment horizontal="left" vertical="top" wrapText="1"/>
    </xf>
    <xf numFmtId="0" fontId="8" fillId="8" borderId="6" xfId="1" applyFont="1" applyFill="1" applyBorder="1" applyAlignment="1" applyProtection="1">
      <alignment horizontal="left" vertical="top" wrapText="1"/>
    </xf>
    <xf numFmtId="0" fontId="8" fillId="9" borderId="4" xfId="1" applyFont="1" applyFill="1" applyBorder="1" applyAlignment="1" applyProtection="1">
      <alignment horizontal="left" vertical="top" wrapText="1"/>
    </xf>
    <xf numFmtId="0" fontId="8" fillId="9" borderId="6" xfId="1" applyFont="1" applyFill="1" applyBorder="1" applyAlignment="1" applyProtection="1">
      <alignment horizontal="left" vertical="top" wrapText="1"/>
    </xf>
    <xf numFmtId="0" fontId="0" fillId="6" borderId="4" xfId="0" applyFill="1" applyBorder="1"/>
    <xf numFmtId="0" fontId="9" fillId="6" borderId="6" xfId="0" applyFont="1" applyFill="1" applyBorder="1" applyAlignment="1">
      <alignment wrapText="1"/>
    </xf>
    <xf numFmtId="0" fontId="0" fillId="2" borderId="5" xfId="0" applyFont="1" applyFill="1" applyBorder="1"/>
    <xf numFmtId="0" fontId="0" fillId="2" borderId="5" xfId="0" applyFont="1" applyFill="1" applyBorder="1" applyAlignment="1"/>
    <xf numFmtId="0" fontId="0" fillId="2" borderId="18" xfId="0" applyFont="1" applyFill="1" applyBorder="1"/>
    <xf numFmtId="0" fontId="0" fillId="11" borderId="1" xfId="0" applyFont="1" applyFill="1" applyBorder="1"/>
    <xf numFmtId="0" fontId="5" fillId="11" borderId="1" xfId="0" applyFont="1" applyFill="1" applyBorder="1" applyAlignment="1">
      <alignment vertical="top" wrapText="1"/>
    </xf>
    <xf numFmtId="0" fontId="5" fillId="11" borderId="1" xfId="1" applyFont="1" applyFill="1" applyBorder="1" applyAlignment="1" applyProtection="1">
      <alignment horizontal="left" vertical="top" wrapText="1"/>
    </xf>
    <xf numFmtId="0" fontId="5" fillId="11" borderId="6" xfId="1" applyFont="1" applyFill="1" applyBorder="1" applyAlignment="1" applyProtection="1">
      <alignment horizontal="left" vertical="top" wrapText="1"/>
    </xf>
    <xf numFmtId="0" fontId="5" fillId="11" borderId="10" xfId="1" applyFont="1" applyFill="1" applyBorder="1" applyAlignment="1" applyProtection="1">
      <alignment horizontal="left" vertical="top" wrapText="1"/>
    </xf>
    <xf numFmtId="0" fontId="5" fillId="11" borderId="11" xfId="1" applyFont="1" applyFill="1" applyBorder="1" applyAlignment="1" applyProtection="1">
      <alignment horizontal="left" vertical="top" wrapText="1"/>
    </xf>
    <xf numFmtId="0" fontId="0" fillId="4" borderId="6" xfId="0" applyFont="1" applyFill="1" applyBorder="1"/>
    <xf numFmtId="0" fontId="5" fillId="4" borderId="1" xfId="0" applyFont="1" applyFill="1" applyBorder="1" applyAlignment="1">
      <alignment vertical="top" wrapText="1"/>
    </xf>
    <xf numFmtId="0" fontId="0" fillId="2" borderId="1" xfId="0" applyFont="1" applyFill="1" applyBorder="1" applyAlignment="1">
      <alignment vertical="top"/>
    </xf>
    <xf numFmtId="0" fontId="0" fillId="2" borderId="1" xfId="0" applyFont="1" applyFill="1" applyBorder="1" applyAlignment="1">
      <alignment vertical="top" wrapText="1"/>
    </xf>
    <xf numFmtId="0" fontId="9" fillId="2" borderId="1" xfId="0" applyFont="1" applyFill="1" applyBorder="1" applyAlignment="1">
      <alignment wrapText="1"/>
    </xf>
    <xf numFmtId="0" fontId="9" fillId="11" borderId="6" xfId="0" applyFont="1" applyFill="1" applyBorder="1"/>
    <xf numFmtId="0" fontId="9" fillId="11" borderId="3" xfId="0" applyFont="1" applyFill="1" applyBorder="1" applyAlignment="1">
      <alignment vertical="top" wrapText="1"/>
    </xf>
    <xf numFmtId="0" fontId="9" fillId="11" borderId="4" xfId="0" applyFont="1" applyFill="1" applyBorder="1" applyAlignment="1">
      <alignment wrapText="1"/>
    </xf>
    <xf numFmtId="0" fontId="3" fillId="0" borderId="1" xfId="0" applyFont="1" applyBorder="1" applyAlignment="1">
      <alignment horizontal="left" wrapText="1"/>
    </xf>
    <xf numFmtId="0" fontId="0" fillId="0" borderId="1" xfId="0" applyBorder="1" applyAlignment="1">
      <alignment horizontal="left" wrapText="1"/>
    </xf>
    <xf numFmtId="0" fontId="20" fillId="2" borderId="0" xfId="0" applyFont="1" applyFill="1"/>
    <xf numFmtId="0" fontId="21" fillId="2" borderId="0" xfId="0" applyFont="1" applyFill="1" applyBorder="1" applyAlignment="1">
      <alignment wrapText="1"/>
    </xf>
    <xf numFmtId="0" fontId="10" fillId="0" borderId="1" xfId="0" applyFont="1" applyBorder="1" applyAlignment="1">
      <alignment horizontal="left" wrapText="1"/>
    </xf>
    <xf numFmtId="0" fontId="3" fillId="2" borderId="1" xfId="0" applyFont="1" applyFill="1" applyBorder="1" applyAlignment="1" applyProtection="1">
      <alignment horizontal="left" vertical="top" wrapText="1"/>
    </xf>
    <xf numFmtId="0" fontId="3" fillId="2" borderId="7" xfId="1" applyFont="1" applyFill="1" applyBorder="1" applyAlignment="1" applyProtection="1">
      <alignment horizontal="left" vertical="top" wrapText="1"/>
    </xf>
    <xf numFmtId="0" fontId="3" fillId="0" borderId="1" xfId="0" applyFont="1" applyBorder="1"/>
    <xf numFmtId="0" fontId="3" fillId="2" borderId="1" xfId="0" applyFont="1" applyFill="1" applyBorder="1"/>
    <xf numFmtId="0" fontId="0" fillId="4" borderId="1" xfId="0" applyFill="1" applyBorder="1" applyAlignment="1">
      <alignment horizontal="center"/>
    </xf>
    <xf numFmtId="0" fontId="3" fillId="12" borderId="1" xfId="1" applyFont="1" applyFill="1" applyBorder="1" applyAlignment="1" applyProtection="1">
      <alignment horizontal="center" vertical="top" wrapText="1"/>
    </xf>
    <xf numFmtId="0" fontId="2" fillId="12" borderId="1" xfId="1" applyFont="1" applyFill="1" applyBorder="1" applyAlignment="1" applyProtection="1">
      <alignment horizontal="left" vertical="top" wrapText="1"/>
    </xf>
    <xf numFmtId="0" fontId="5" fillId="0" borderId="0" xfId="0" applyFont="1"/>
    <xf numFmtId="0" fontId="0" fillId="13" borderId="0" xfId="0" applyFill="1"/>
    <xf numFmtId="0" fontId="5" fillId="13" borderId="0" xfId="0" applyFont="1" applyFill="1"/>
    <xf numFmtId="0" fontId="5" fillId="14" borderId="0" xfId="0" applyFont="1" applyFill="1"/>
    <xf numFmtId="0" fontId="0" fillId="14" borderId="0" xfId="0" applyFill="1"/>
    <xf numFmtId="0" fontId="5" fillId="15" borderId="0" xfId="0" applyFont="1" applyFill="1"/>
    <xf numFmtId="0" fontId="0" fillId="15" borderId="0" xfId="0" applyFill="1"/>
    <xf numFmtId="0" fontId="0" fillId="16" borderId="0" xfId="0" applyFill="1"/>
    <xf numFmtId="0" fontId="5" fillId="16" borderId="0" xfId="0" applyFont="1" applyFill="1"/>
    <xf numFmtId="0" fontId="5" fillId="12" borderId="0" xfId="0" applyFont="1" applyFill="1"/>
    <xf numFmtId="0" fontId="5" fillId="0" borderId="0" xfId="0" applyFont="1" applyFill="1"/>
    <xf numFmtId="0" fontId="5" fillId="17" borderId="0" xfId="0" applyFont="1" applyFill="1"/>
    <xf numFmtId="0" fontId="0" fillId="17" borderId="0" xfId="0" applyFill="1"/>
    <xf numFmtId="0" fontId="5" fillId="18" borderId="0" xfId="0" applyFont="1" applyFill="1"/>
    <xf numFmtId="0" fontId="0" fillId="18" borderId="0" xfId="0" applyFill="1"/>
    <xf numFmtId="0" fontId="0" fillId="0" borderId="25" xfId="0" applyFont="1" applyBorder="1" applyAlignment="1">
      <alignment horizontal="left"/>
    </xf>
    <xf numFmtId="0" fontId="9" fillId="5" borderId="6" xfId="0" applyFont="1" applyFill="1" applyBorder="1"/>
    <xf numFmtId="0" fontId="9" fillId="5" borderId="3" xfId="0" applyFont="1" applyFill="1" applyBorder="1" applyAlignment="1">
      <alignment wrapText="1"/>
    </xf>
    <xf numFmtId="0" fontId="0" fillId="5" borderId="4" xfId="0" applyFill="1" applyBorder="1" applyAlignment="1">
      <alignment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Fill="1" applyBorder="1"/>
    <xf numFmtId="0" fontId="3" fillId="0" borderId="1" xfId="0" applyFont="1" applyFill="1" applyBorder="1" applyAlignment="1">
      <alignment wrapText="1"/>
    </xf>
    <xf numFmtId="0" fontId="0" fillId="2" borderId="0" xfId="0" applyFont="1" applyFill="1" applyAlignment="1">
      <alignment horizontal="left" wrapText="1"/>
    </xf>
    <xf numFmtId="0" fontId="9" fillId="12" borderId="1" xfId="0" applyFont="1" applyFill="1" applyBorder="1" applyAlignment="1">
      <alignment horizontal="left" wrapText="1"/>
    </xf>
    <xf numFmtId="0" fontId="5" fillId="11" borderId="19"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13" fillId="7" borderId="21"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18" xfId="1" applyFont="1" applyFill="1" applyBorder="1" applyAlignment="1" applyProtection="1">
      <alignment horizontal="center" vertical="center" wrapText="1"/>
    </xf>
    <xf numFmtId="0" fontId="21" fillId="2" borderId="22" xfId="0" applyFont="1" applyFill="1" applyBorder="1" applyAlignment="1">
      <alignment horizontal="center" wrapText="1"/>
    </xf>
    <xf numFmtId="0" fontId="21" fillId="2" borderId="23" xfId="0" applyFont="1" applyFill="1" applyBorder="1" applyAlignment="1">
      <alignment horizontal="center" wrapText="1"/>
    </xf>
    <xf numFmtId="0" fontId="21" fillId="2" borderId="24" xfId="0" applyFont="1" applyFill="1" applyBorder="1" applyAlignment="1">
      <alignment horizontal="center" wrapText="1"/>
    </xf>
    <xf numFmtId="0" fontId="0" fillId="8" borderId="6"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3" fillId="5" borderId="2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8" xfId="0" applyFont="1" applyFill="1" applyBorder="1" applyAlignment="1">
      <alignment horizontal="center" vertical="center"/>
    </xf>
    <xf numFmtId="0" fontId="3" fillId="2" borderId="0" xfId="0" quotePrefix="1" applyFont="1" applyFill="1"/>
    <xf numFmtId="49" fontId="0" fillId="2" borderId="0" xfId="0" quotePrefix="1" applyNumberFormat="1" applyFill="1" applyAlignment="1">
      <alignment vertical="top"/>
    </xf>
    <xf numFmtId="0" fontId="0" fillId="0" borderId="4" xfId="0" applyFill="1" applyBorder="1" applyAlignment="1">
      <alignment vertical="top" wrapText="1"/>
    </xf>
    <xf numFmtId="0" fontId="3" fillId="0" borderId="1" xfId="0" applyFont="1" applyBorder="1" applyAlignment="1">
      <alignment wrapText="1"/>
    </xf>
    <xf numFmtId="0" fontId="3" fillId="6" borderId="4" xfId="0" applyFont="1" applyFill="1" applyBorder="1"/>
    <xf numFmtId="4" fontId="3" fillId="0" borderId="1" xfId="1" applyNumberFormat="1" applyFont="1" applyFill="1" applyBorder="1" applyAlignment="1" applyProtection="1">
      <alignment horizontal="center" vertical="center" wrapText="1"/>
    </xf>
    <xf numFmtId="0" fontId="5" fillId="19" borderId="0" xfId="0" applyFont="1" applyFill="1"/>
    <xf numFmtId="0" fontId="0" fillId="19" borderId="0" xfId="0" applyFill="1"/>
    <xf numFmtId="0" fontId="0" fillId="0" borderId="0" xfId="0" applyFill="1" applyBorder="1" applyAlignment="1">
      <alignment horizontal="left" vertical="top" wrapText="1"/>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3" fillId="2" borderId="1" xfId="1" applyFont="1" applyFill="1" applyBorder="1" applyAlignment="1" applyProtection="1">
      <alignment horizontal="center" vertical="center" wrapText="1"/>
    </xf>
    <xf numFmtId="0" fontId="0" fillId="2" borderId="0" xfId="0" applyFont="1" applyFill="1" applyAlignment="1"/>
    <xf numFmtId="0" fontId="14" fillId="7" borderId="1" xfId="0" applyFont="1" applyFill="1" applyBorder="1" applyAlignment="1">
      <alignment vertical="top"/>
    </xf>
  </cellXfs>
  <cellStyles count="5">
    <cellStyle name="Komma" xfId="3" builtinId="3"/>
    <cellStyle name="Kontrollér celle" xfId="2" builtinId="23" hidden="1"/>
    <cellStyle name="Link" xfId="4" builtinId="8"/>
    <cellStyle name="Normal" xfId="0" builtinId="0"/>
    <cellStyle name="Overskrift 4" xfId="1" builtinId="1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C9E6E9"/>
      <color rgb="FFFFFFFF"/>
      <color rgb="FF9C0006"/>
      <color rgb="FFFF5252"/>
      <color rgb="FF1DE2CD"/>
      <color rgb="FFE3F2F3"/>
      <color rgb="FF79C1C8"/>
      <color rgb="FFAED9DE"/>
      <color rgb="FF5CB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ens.dk/ansvarsomraader/bioenergi/baeredygtighedskrav-til-biomasse"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40"/>
  <sheetViews>
    <sheetView tabSelected="1" zoomScaleNormal="100" workbookViewId="0">
      <selection activeCell="A3" sqref="A3"/>
    </sheetView>
  </sheetViews>
  <sheetFormatPr defaultRowHeight="15" x14ac:dyDescent="0.25"/>
  <cols>
    <col min="1" max="1" width="9.42578125" style="15" customWidth="1"/>
    <col min="2" max="2" width="38.5703125" style="104" customWidth="1"/>
    <col min="3" max="3" width="77.7109375" customWidth="1"/>
    <col min="4" max="5" width="9.140625" style="27"/>
    <col min="6" max="6" width="75.42578125" style="27" customWidth="1"/>
    <col min="7" max="51" width="9.140625" style="27"/>
  </cols>
  <sheetData>
    <row r="1" spans="1:6" ht="18.75" x14ac:dyDescent="0.25">
      <c r="A1" s="34" t="s">
        <v>344</v>
      </c>
      <c r="B1" s="98"/>
      <c r="C1" s="27"/>
    </row>
    <row r="2" spans="1:6" x14ac:dyDescent="0.25">
      <c r="A2" s="144" t="s">
        <v>319</v>
      </c>
      <c r="B2" s="99"/>
      <c r="C2" s="27"/>
    </row>
    <row r="3" spans="1:6" x14ac:dyDescent="0.25">
      <c r="A3" s="144"/>
      <c r="B3" s="99"/>
      <c r="C3" s="27"/>
    </row>
    <row r="4" spans="1:6" x14ac:dyDescent="0.25">
      <c r="A4" s="93" t="s">
        <v>320</v>
      </c>
      <c r="B4" s="99"/>
      <c r="C4" s="27"/>
    </row>
    <row r="5" spans="1:6" x14ac:dyDescent="0.25">
      <c r="A5" s="193" t="s">
        <v>321</v>
      </c>
      <c r="B5" s="99"/>
      <c r="C5" s="27"/>
    </row>
    <row r="6" spans="1:6" x14ac:dyDescent="0.25">
      <c r="A6" s="193" t="s">
        <v>346</v>
      </c>
      <c r="B6" s="99"/>
      <c r="C6" s="27"/>
    </row>
    <row r="7" spans="1:6" x14ac:dyDescent="0.25">
      <c r="A7" s="194" t="s">
        <v>323</v>
      </c>
      <c r="B7" s="99"/>
      <c r="C7" s="27"/>
    </row>
    <row r="8" spans="1:6" x14ac:dyDescent="0.25">
      <c r="A8" s="194" t="s">
        <v>322</v>
      </c>
      <c r="B8" s="99"/>
      <c r="C8" s="27"/>
    </row>
    <row r="9" spans="1:6" x14ac:dyDescent="0.25">
      <c r="A9" s="93"/>
      <c r="B9" s="99"/>
      <c r="C9" s="27"/>
    </row>
    <row r="10" spans="1:6" x14ac:dyDescent="0.25">
      <c r="A10" s="205" t="s">
        <v>157</v>
      </c>
      <c r="B10" s="205"/>
      <c r="C10" s="205"/>
    </row>
    <row r="11" spans="1:6" x14ac:dyDescent="0.25">
      <c r="A11" s="177" t="s">
        <v>156</v>
      </c>
      <c r="B11" s="177"/>
      <c r="C11" s="177"/>
    </row>
    <row r="12" spans="1:6" x14ac:dyDescent="0.25">
      <c r="A12" s="97" t="s">
        <v>155</v>
      </c>
      <c r="B12" s="100"/>
      <c r="C12" s="96"/>
    </row>
    <row r="13" spans="1:6" x14ac:dyDescent="0.25">
      <c r="A13" s="35"/>
      <c r="B13" s="101"/>
      <c r="C13" s="27"/>
    </row>
    <row r="14" spans="1:6" ht="18.75" x14ac:dyDescent="0.25">
      <c r="A14" s="114" t="s">
        <v>30</v>
      </c>
      <c r="B14" s="116"/>
      <c r="C14" s="115"/>
    </row>
    <row r="15" spans="1:6" x14ac:dyDescent="0.25">
      <c r="A15" s="80"/>
      <c r="B15" s="87"/>
      <c r="C15" s="81"/>
    </row>
    <row r="16" spans="1:6" ht="30" x14ac:dyDescent="0.25">
      <c r="A16" s="67" t="s">
        <v>222</v>
      </c>
      <c r="B16" s="67" t="s">
        <v>160</v>
      </c>
      <c r="C16" s="82" t="s">
        <v>142</v>
      </c>
      <c r="F16" s="93"/>
    </row>
    <row r="17" spans="1:51" ht="60" x14ac:dyDescent="0.25">
      <c r="A17" s="84" t="s">
        <v>223</v>
      </c>
      <c r="B17" s="67" t="s">
        <v>161</v>
      </c>
      <c r="C17" s="82" t="s">
        <v>130</v>
      </c>
      <c r="F17" s="193"/>
    </row>
    <row r="18" spans="1:51" ht="30" x14ac:dyDescent="0.25">
      <c r="A18" s="84" t="s">
        <v>224</v>
      </c>
      <c r="B18" s="67" t="s">
        <v>162</v>
      </c>
      <c r="C18" s="82" t="s">
        <v>148</v>
      </c>
      <c r="F18" s="194"/>
    </row>
    <row r="19" spans="1:51" ht="45" x14ac:dyDescent="0.25">
      <c r="A19" s="84" t="s">
        <v>225</v>
      </c>
      <c r="B19" s="67" t="s">
        <v>163</v>
      </c>
      <c r="C19" s="78" t="s">
        <v>221</v>
      </c>
      <c r="F19" s="194"/>
    </row>
    <row r="20" spans="1:51" s="13" customFormat="1" ht="15" customHeight="1" x14ac:dyDescent="0.3">
      <c r="A20" s="34"/>
      <c r="B20" s="98"/>
      <c r="C20" s="29"/>
      <c r="D20" s="26"/>
      <c r="E20" s="26"/>
      <c r="F20" s="194"/>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row>
    <row r="21" spans="1:51" s="13" customFormat="1" ht="18.75" customHeight="1" x14ac:dyDescent="0.3">
      <c r="A21" s="139" t="s">
        <v>197</v>
      </c>
      <c r="B21" s="140"/>
      <c r="C21" s="141"/>
      <c r="D21" s="26"/>
      <c r="E21" s="26"/>
      <c r="F21" s="15"/>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row>
    <row r="22" spans="1:51" s="13" customFormat="1" ht="15" customHeight="1" x14ac:dyDescent="0.3">
      <c r="A22" s="136" t="s">
        <v>180</v>
      </c>
      <c r="B22" s="137" t="s">
        <v>31</v>
      </c>
      <c r="C22" s="138"/>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row>
    <row r="23" spans="1:51" s="13" customFormat="1" ht="30.75" x14ac:dyDescent="0.3">
      <c r="A23" s="136" t="s">
        <v>181</v>
      </c>
      <c r="B23" s="137" t="s">
        <v>186</v>
      </c>
      <c r="C23" s="142" t="s">
        <v>198</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51" s="13" customFormat="1" ht="135" x14ac:dyDescent="0.3">
      <c r="A24" s="136" t="s">
        <v>182</v>
      </c>
      <c r="B24" s="137" t="s">
        <v>192</v>
      </c>
      <c r="C24" s="7" t="s">
        <v>199</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row>
    <row r="25" spans="1:51" s="13" customFormat="1" ht="45.75" x14ac:dyDescent="0.3">
      <c r="A25" s="136" t="s">
        <v>183</v>
      </c>
      <c r="B25" s="137" t="s">
        <v>187</v>
      </c>
      <c r="C25" s="143" t="s">
        <v>193</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row>
    <row r="26" spans="1:51" s="13" customFormat="1" ht="120" x14ac:dyDescent="0.3">
      <c r="A26" s="136" t="s">
        <v>184</v>
      </c>
      <c r="B26" s="137" t="s">
        <v>194</v>
      </c>
      <c r="C26" s="7" t="s">
        <v>196</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row>
    <row r="27" spans="1:51" s="13" customFormat="1" ht="150" x14ac:dyDescent="0.3">
      <c r="A27" s="136" t="s">
        <v>185</v>
      </c>
      <c r="B27" s="137" t="s">
        <v>188</v>
      </c>
      <c r="C27" s="7" t="s">
        <v>195</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row>
    <row r="28" spans="1:51" x14ac:dyDescent="0.25">
      <c r="A28" s="35"/>
      <c r="B28" s="101"/>
      <c r="C28" s="28"/>
    </row>
    <row r="29" spans="1:51" ht="18.75" x14ac:dyDescent="0.25">
      <c r="A29" s="206" t="s">
        <v>52</v>
      </c>
      <c r="B29" s="118"/>
      <c r="C29" s="117"/>
    </row>
    <row r="30" spans="1:51" ht="30" x14ac:dyDescent="0.25">
      <c r="A30" s="21" t="s">
        <v>66</v>
      </c>
      <c r="B30" s="67" t="s">
        <v>31</v>
      </c>
      <c r="C30" s="108"/>
    </row>
    <row r="31" spans="1:51" x14ac:dyDescent="0.25">
      <c r="A31" s="21" t="s">
        <v>67</v>
      </c>
      <c r="B31" s="67" t="s">
        <v>32</v>
      </c>
      <c r="C31" s="108"/>
    </row>
    <row r="32" spans="1:51" x14ac:dyDescent="0.25">
      <c r="A32" s="21" t="s">
        <v>68</v>
      </c>
      <c r="B32" s="67" t="s">
        <v>33</v>
      </c>
      <c r="C32" s="108"/>
    </row>
    <row r="33" spans="1:3" x14ac:dyDescent="0.25">
      <c r="A33" s="21" t="s">
        <v>69</v>
      </c>
      <c r="B33" s="67" t="s">
        <v>34</v>
      </c>
      <c r="C33" s="108"/>
    </row>
    <row r="34" spans="1:3" ht="75" x14ac:dyDescent="0.25">
      <c r="A34" s="21" t="s">
        <v>70</v>
      </c>
      <c r="B34" s="67" t="s">
        <v>84</v>
      </c>
      <c r="C34" s="195" t="s">
        <v>312</v>
      </c>
    </row>
    <row r="35" spans="1:3" ht="60" x14ac:dyDescent="0.25">
      <c r="A35" s="21" t="s">
        <v>313</v>
      </c>
      <c r="B35" s="67" t="s">
        <v>302</v>
      </c>
      <c r="C35" s="108" t="s">
        <v>314</v>
      </c>
    </row>
    <row r="36" spans="1:3" ht="60" x14ac:dyDescent="0.25">
      <c r="A36" s="21" t="s">
        <v>71</v>
      </c>
      <c r="B36" s="67" t="s">
        <v>0</v>
      </c>
      <c r="C36" s="108" t="s">
        <v>324</v>
      </c>
    </row>
    <row r="37" spans="1:3" ht="45" x14ac:dyDescent="0.25">
      <c r="A37" s="21" t="s">
        <v>72</v>
      </c>
      <c r="B37" s="67" t="s">
        <v>135</v>
      </c>
      <c r="C37" s="108" t="s">
        <v>143</v>
      </c>
    </row>
    <row r="38" spans="1:3" ht="45" x14ac:dyDescent="0.25">
      <c r="A38" s="21" t="s">
        <v>203</v>
      </c>
      <c r="B38" s="67" t="s">
        <v>144</v>
      </c>
      <c r="C38" s="108" t="s">
        <v>149</v>
      </c>
    </row>
    <row r="39" spans="1:3" ht="120" x14ac:dyDescent="0.25">
      <c r="A39" s="23" t="s">
        <v>123</v>
      </c>
      <c r="B39" s="23" t="s">
        <v>172</v>
      </c>
      <c r="C39" s="109" t="s">
        <v>122</v>
      </c>
    </row>
    <row r="40" spans="1:3" ht="45" x14ac:dyDescent="0.25">
      <c r="A40" s="21" t="s">
        <v>79</v>
      </c>
      <c r="B40" s="67" t="s">
        <v>170</v>
      </c>
      <c r="C40" s="108"/>
    </row>
    <row r="41" spans="1:3" ht="30" x14ac:dyDescent="0.25">
      <c r="A41" s="21" t="s">
        <v>80</v>
      </c>
      <c r="B41" s="67" t="s">
        <v>36</v>
      </c>
      <c r="C41" s="108"/>
    </row>
    <row r="42" spans="1:3" ht="45" x14ac:dyDescent="0.25">
      <c r="A42" s="21" t="s">
        <v>81</v>
      </c>
      <c r="B42" s="67" t="s">
        <v>171</v>
      </c>
      <c r="C42" s="108" t="s">
        <v>120</v>
      </c>
    </row>
    <row r="43" spans="1:3" ht="90" x14ac:dyDescent="0.25">
      <c r="A43" s="21" t="s">
        <v>82</v>
      </c>
      <c r="B43" s="67" t="s">
        <v>83</v>
      </c>
      <c r="C43" s="108" t="s">
        <v>119</v>
      </c>
    </row>
    <row r="44" spans="1:3" ht="30" x14ac:dyDescent="0.25">
      <c r="A44" s="21" t="s">
        <v>164</v>
      </c>
      <c r="B44" s="67" t="s">
        <v>165</v>
      </c>
      <c r="C44" s="108"/>
    </row>
    <row r="45" spans="1:3" x14ac:dyDescent="0.25">
      <c r="A45" s="35"/>
      <c r="B45" s="101"/>
      <c r="C45" s="28"/>
    </row>
    <row r="46" spans="1:3" x14ac:dyDescent="0.25">
      <c r="A46" s="35"/>
      <c r="B46" s="101"/>
      <c r="C46" s="28"/>
    </row>
    <row r="47" spans="1:3" ht="18.75" x14ac:dyDescent="0.25">
      <c r="A47" s="64" t="s">
        <v>54</v>
      </c>
      <c r="B47" s="120"/>
      <c r="C47" s="119"/>
    </row>
    <row r="48" spans="1:3" ht="30" x14ac:dyDescent="0.25">
      <c r="A48" s="33" t="s">
        <v>87</v>
      </c>
      <c r="B48" s="33" t="s">
        <v>31</v>
      </c>
      <c r="C48" s="7"/>
    </row>
    <row r="49" spans="1:6" x14ac:dyDescent="0.25">
      <c r="A49" s="33" t="s">
        <v>88</v>
      </c>
      <c r="B49" s="33" t="s">
        <v>20</v>
      </c>
      <c r="C49" s="7"/>
    </row>
    <row r="50" spans="1:6" ht="75" x14ac:dyDescent="0.25">
      <c r="A50" s="33" t="s">
        <v>89</v>
      </c>
      <c r="B50" s="33" t="s">
        <v>33</v>
      </c>
      <c r="C50" s="7" t="s">
        <v>145</v>
      </c>
    </row>
    <row r="51" spans="1:6" x14ac:dyDescent="0.25">
      <c r="A51" s="33" t="s">
        <v>90</v>
      </c>
      <c r="B51" s="33" t="s">
        <v>34</v>
      </c>
      <c r="C51" s="7"/>
    </row>
    <row r="52" spans="1:6" ht="75" x14ac:dyDescent="0.25">
      <c r="A52" s="33" t="s">
        <v>91</v>
      </c>
      <c r="B52" s="67" t="s">
        <v>84</v>
      </c>
      <c r="C52" s="195" t="s">
        <v>312</v>
      </c>
    </row>
    <row r="53" spans="1:6" ht="60" x14ac:dyDescent="0.25">
      <c r="A53" s="33" t="s">
        <v>306</v>
      </c>
      <c r="B53" s="67" t="s">
        <v>302</v>
      </c>
      <c r="C53" s="108" t="s">
        <v>314</v>
      </c>
    </row>
    <row r="54" spans="1:6" ht="75" x14ac:dyDescent="0.25">
      <c r="A54" s="33" t="s">
        <v>92</v>
      </c>
      <c r="B54" s="33" t="s">
        <v>0</v>
      </c>
      <c r="C54" s="7" t="s">
        <v>325</v>
      </c>
    </row>
    <row r="55" spans="1:6" ht="30" x14ac:dyDescent="0.25">
      <c r="A55" s="33" t="s">
        <v>93</v>
      </c>
      <c r="B55" s="33" t="s">
        <v>178</v>
      </c>
      <c r="C55" s="7" t="s">
        <v>177</v>
      </c>
    </row>
    <row r="56" spans="1:6" ht="30" x14ac:dyDescent="0.25">
      <c r="A56" s="33" t="s">
        <v>200</v>
      </c>
      <c r="B56" s="33" t="s">
        <v>173</v>
      </c>
      <c r="C56" s="67" t="s">
        <v>150</v>
      </c>
    </row>
    <row r="57" spans="1:6" ht="120" x14ac:dyDescent="0.25">
      <c r="A57" s="33" t="s">
        <v>153</v>
      </c>
      <c r="B57" s="23" t="s">
        <v>172</v>
      </c>
      <c r="C57" s="7" t="s">
        <v>122</v>
      </c>
      <c r="F57" s="27" t="s">
        <v>175</v>
      </c>
    </row>
    <row r="58" spans="1:6" x14ac:dyDescent="0.25">
      <c r="A58" s="33" t="s">
        <v>166</v>
      </c>
      <c r="B58" s="33" t="s">
        <v>174</v>
      </c>
      <c r="C58" s="7"/>
    </row>
    <row r="59" spans="1:6" x14ac:dyDescent="0.25">
      <c r="A59" s="35"/>
      <c r="B59" s="101"/>
      <c r="C59" s="28"/>
    </row>
    <row r="60" spans="1:6" x14ac:dyDescent="0.25">
      <c r="A60" s="35"/>
      <c r="B60" s="101"/>
      <c r="C60" s="28"/>
    </row>
    <row r="61" spans="1:6" ht="18.75" x14ac:dyDescent="0.25">
      <c r="A61" s="66" t="s">
        <v>86</v>
      </c>
      <c r="B61" s="122"/>
      <c r="C61" s="121"/>
    </row>
    <row r="62" spans="1:6" ht="30" x14ac:dyDescent="0.25">
      <c r="A62" s="33" t="s">
        <v>110</v>
      </c>
      <c r="B62" s="33" t="s">
        <v>31</v>
      </c>
      <c r="C62" s="7"/>
    </row>
    <row r="63" spans="1:6" x14ac:dyDescent="0.25">
      <c r="A63" s="33" t="s">
        <v>111</v>
      </c>
      <c r="B63" s="33" t="s">
        <v>28</v>
      </c>
      <c r="C63" s="7"/>
    </row>
    <row r="64" spans="1:6" ht="60" x14ac:dyDescent="0.25">
      <c r="A64" s="33" t="s">
        <v>112</v>
      </c>
      <c r="B64" s="33" t="s">
        <v>33</v>
      </c>
      <c r="C64" s="7" t="s">
        <v>152</v>
      </c>
    </row>
    <row r="65" spans="1:3" x14ac:dyDescent="0.25">
      <c r="A65" s="33" t="s">
        <v>113</v>
      </c>
      <c r="B65" s="33" t="s">
        <v>34</v>
      </c>
      <c r="C65" s="7"/>
    </row>
    <row r="66" spans="1:3" ht="75" x14ac:dyDescent="0.25">
      <c r="A66" s="33" t="s">
        <v>114</v>
      </c>
      <c r="B66" s="67" t="s">
        <v>84</v>
      </c>
      <c r="C66" s="195" t="s">
        <v>312</v>
      </c>
    </row>
    <row r="67" spans="1:3" ht="60" x14ac:dyDescent="0.25">
      <c r="A67" s="33" t="s">
        <v>315</v>
      </c>
      <c r="B67" s="67" t="s">
        <v>302</v>
      </c>
      <c r="C67" s="108" t="s">
        <v>314</v>
      </c>
    </row>
    <row r="68" spans="1:3" ht="45" x14ac:dyDescent="0.25">
      <c r="A68" s="33" t="s">
        <v>115</v>
      </c>
      <c r="B68" s="33" t="s">
        <v>0</v>
      </c>
      <c r="C68" s="7" t="s">
        <v>326</v>
      </c>
    </row>
    <row r="69" spans="1:3" ht="45" x14ac:dyDescent="0.25">
      <c r="A69" s="33" t="s">
        <v>116</v>
      </c>
      <c r="B69" s="33" t="s">
        <v>135</v>
      </c>
      <c r="C69" s="67" t="s">
        <v>143</v>
      </c>
    </row>
    <row r="70" spans="1:3" x14ac:dyDescent="0.25">
      <c r="A70" s="33" t="s">
        <v>201</v>
      </c>
      <c r="B70" s="33" t="s">
        <v>146</v>
      </c>
      <c r="C70" s="7" t="s">
        <v>169</v>
      </c>
    </row>
    <row r="71" spans="1:3" ht="36" customHeight="1" x14ac:dyDescent="0.25">
      <c r="A71" s="33" t="s">
        <v>117</v>
      </c>
      <c r="B71" s="33" t="s">
        <v>118</v>
      </c>
      <c r="C71" s="67" t="s">
        <v>158</v>
      </c>
    </row>
    <row r="72" spans="1:3" ht="30" x14ac:dyDescent="0.25">
      <c r="A72" s="33" t="s">
        <v>167</v>
      </c>
      <c r="B72" s="33" t="s">
        <v>165</v>
      </c>
      <c r="C72" s="67"/>
    </row>
    <row r="73" spans="1:3" x14ac:dyDescent="0.25">
      <c r="A73" s="35"/>
      <c r="B73" s="101"/>
      <c r="C73" s="28"/>
    </row>
    <row r="74" spans="1:3" x14ac:dyDescent="0.25">
      <c r="A74" s="35"/>
      <c r="B74" s="101"/>
      <c r="C74" s="28"/>
    </row>
    <row r="75" spans="1:3" ht="18.75" x14ac:dyDescent="0.3">
      <c r="A75" s="170" t="s">
        <v>53</v>
      </c>
      <c r="B75" s="171"/>
      <c r="C75" s="172"/>
    </row>
    <row r="76" spans="1:3" ht="30" x14ac:dyDescent="0.25">
      <c r="A76" s="33" t="s">
        <v>100</v>
      </c>
      <c r="B76" s="33" t="s">
        <v>31</v>
      </c>
      <c r="C76" s="7"/>
    </row>
    <row r="77" spans="1:3" x14ac:dyDescent="0.25">
      <c r="A77" s="69" t="s">
        <v>101</v>
      </c>
      <c r="B77" s="102" t="s">
        <v>28</v>
      </c>
      <c r="C77" s="7"/>
    </row>
    <row r="78" spans="1:3" x14ac:dyDescent="0.25">
      <c r="A78" s="69" t="s">
        <v>102</v>
      </c>
      <c r="B78" s="102" t="s">
        <v>33</v>
      </c>
      <c r="C78" s="7"/>
    </row>
    <row r="79" spans="1:3" x14ac:dyDescent="0.25">
      <c r="A79" s="69" t="s">
        <v>103</v>
      </c>
      <c r="B79" s="102" t="s">
        <v>34</v>
      </c>
      <c r="C79" s="11"/>
    </row>
    <row r="80" spans="1:3" ht="75" x14ac:dyDescent="0.25">
      <c r="A80" s="69" t="s">
        <v>104</v>
      </c>
      <c r="B80" s="67" t="s">
        <v>84</v>
      </c>
      <c r="C80" s="195" t="s">
        <v>312</v>
      </c>
    </row>
    <row r="81" spans="1:3" ht="60" x14ac:dyDescent="0.25">
      <c r="A81" s="69" t="s">
        <v>308</v>
      </c>
      <c r="B81" s="67" t="s">
        <v>302</v>
      </c>
      <c r="C81" s="108" t="s">
        <v>314</v>
      </c>
    </row>
    <row r="82" spans="1:3" ht="45" x14ac:dyDescent="0.25">
      <c r="A82" s="69" t="s">
        <v>105</v>
      </c>
      <c r="B82" s="102" t="s">
        <v>0</v>
      </c>
      <c r="C82" s="78" t="s">
        <v>326</v>
      </c>
    </row>
    <row r="83" spans="1:3" ht="30" x14ac:dyDescent="0.25">
      <c r="A83" s="69" t="s">
        <v>202</v>
      </c>
      <c r="B83" s="102" t="s">
        <v>121</v>
      </c>
      <c r="C83" s="67" t="s">
        <v>151</v>
      </c>
    </row>
    <row r="84" spans="1:3" ht="45" x14ac:dyDescent="0.25">
      <c r="A84" s="69" t="s">
        <v>106</v>
      </c>
      <c r="B84" s="102" t="s">
        <v>41</v>
      </c>
      <c r="C84" s="7"/>
    </row>
    <row r="85" spans="1:3" ht="45" x14ac:dyDescent="0.25">
      <c r="A85" s="69" t="s">
        <v>107</v>
      </c>
      <c r="B85" s="102" t="s">
        <v>42</v>
      </c>
      <c r="C85" s="7"/>
    </row>
    <row r="86" spans="1:3" ht="45" x14ac:dyDescent="0.25">
      <c r="A86" s="69" t="s">
        <v>108</v>
      </c>
      <c r="B86" s="102" t="s">
        <v>26</v>
      </c>
      <c r="C86" s="7"/>
    </row>
    <row r="87" spans="1:3" ht="90" x14ac:dyDescent="0.25">
      <c r="A87" s="69" t="s">
        <v>109</v>
      </c>
      <c r="B87" s="102" t="s">
        <v>129</v>
      </c>
      <c r="C87" s="7"/>
    </row>
    <row r="88" spans="1:3" ht="30" x14ac:dyDescent="0.25">
      <c r="A88" s="69" t="s">
        <v>168</v>
      </c>
      <c r="B88" s="102" t="s">
        <v>165</v>
      </c>
      <c r="C88" s="7"/>
    </row>
    <row r="89" spans="1:3" x14ac:dyDescent="0.25">
      <c r="A89" s="35"/>
      <c r="B89" s="101"/>
      <c r="C89" s="27"/>
    </row>
    <row r="90" spans="1:3" x14ac:dyDescent="0.25">
      <c r="A90" s="35"/>
      <c r="B90" s="101"/>
      <c r="C90" s="27"/>
    </row>
    <row r="91" spans="1:3" ht="18.75" x14ac:dyDescent="0.3">
      <c r="A91" s="178" t="s">
        <v>254</v>
      </c>
      <c r="B91" s="178"/>
      <c r="C91" s="178"/>
    </row>
    <row r="92" spans="1:3" ht="30" x14ac:dyDescent="0.25">
      <c r="A92" s="73" t="s">
        <v>255</v>
      </c>
      <c r="B92" s="103" t="s">
        <v>31</v>
      </c>
      <c r="C92" s="11"/>
    </row>
    <row r="93" spans="1:3" x14ac:dyDescent="0.25">
      <c r="A93" s="33" t="s">
        <v>256</v>
      </c>
      <c r="B93" s="33" t="s">
        <v>33</v>
      </c>
      <c r="C93" s="11"/>
    </row>
    <row r="94" spans="1:3" ht="60" x14ac:dyDescent="0.25">
      <c r="A94" s="33" t="s">
        <v>257</v>
      </c>
      <c r="B94" s="33" t="s">
        <v>0</v>
      </c>
      <c r="C94" s="7" t="s">
        <v>327</v>
      </c>
    </row>
    <row r="95" spans="1:3" x14ac:dyDescent="0.25">
      <c r="A95" s="33" t="s">
        <v>258</v>
      </c>
      <c r="B95" s="33" t="s">
        <v>34</v>
      </c>
      <c r="C95" s="11"/>
    </row>
    <row r="96" spans="1:3" x14ac:dyDescent="0.25">
      <c r="A96" s="33" t="s">
        <v>259</v>
      </c>
      <c r="B96" s="33" t="s">
        <v>84</v>
      </c>
      <c r="C96" s="11"/>
    </row>
    <row r="97" spans="1:3" ht="30" x14ac:dyDescent="0.25">
      <c r="A97" s="33" t="s">
        <v>260</v>
      </c>
      <c r="B97" s="33" t="s">
        <v>291</v>
      </c>
      <c r="C97" s="11" t="s">
        <v>316</v>
      </c>
    </row>
    <row r="98" spans="1:3" ht="30" x14ac:dyDescent="0.25">
      <c r="A98" s="33" t="s">
        <v>309</v>
      </c>
      <c r="B98" s="33" t="s">
        <v>165</v>
      </c>
      <c r="C98" s="11"/>
    </row>
    <row r="99" spans="1:3" x14ac:dyDescent="0.25">
      <c r="A99" s="35"/>
      <c r="B99" s="101"/>
      <c r="C99" s="27"/>
    </row>
    <row r="100" spans="1:3" x14ac:dyDescent="0.25">
      <c r="A100" s="35"/>
      <c r="B100" s="101"/>
      <c r="C100" s="27"/>
    </row>
    <row r="101" spans="1:3" ht="18.75" x14ac:dyDescent="0.3">
      <c r="A101" s="77" t="s">
        <v>301</v>
      </c>
      <c r="B101" s="124"/>
      <c r="C101" s="123"/>
    </row>
    <row r="102" spans="1:3" ht="30" x14ac:dyDescent="0.25">
      <c r="A102" s="79" t="s">
        <v>124</v>
      </c>
      <c r="B102" s="79" t="s">
        <v>39</v>
      </c>
      <c r="C102" s="11"/>
    </row>
    <row r="103" spans="1:3" x14ac:dyDescent="0.25">
      <c r="A103" s="79" t="s">
        <v>125</v>
      </c>
      <c r="B103" s="79" t="s">
        <v>33</v>
      </c>
      <c r="C103" s="78"/>
    </row>
    <row r="104" spans="1:3" ht="60" x14ac:dyDescent="0.25">
      <c r="A104" s="79" t="s">
        <v>126</v>
      </c>
      <c r="B104" s="79" t="s">
        <v>0</v>
      </c>
      <c r="C104" s="7" t="s">
        <v>327</v>
      </c>
    </row>
    <row r="105" spans="1:3" x14ac:dyDescent="0.25">
      <c r="A105" s="79" t="s">
        <v>127</v>
      </c>
      <c r="B105" s="79" t="s">
        <v>34</v>
      </c>
      <c r="C105" s="11"/>
    </row>
    <row r="106" spans="1:3" x14ac:dyDescent="0.25">
      <c r="A106" s="79" t="s">
        <v>128</v>
      </c>
      <c r="B106" s="79" t="s">
        <v>85</v>
      </c>
      <c r="C106" s="11"/>
    </row>
    <row r="107" spans="1:3" ht="30" x14ac:dyDescent="0.25">
      <c r="A107" s="79" t="s">
        <v>310</v>
      </c>
      <c r="B107" s="33" t="s">
        <v>291</v>
      </c>
      <c r="C107" s="196" t="s">
        <v>329</v>
      </c>
    </row>
    <row r="108" spans="1:3" x14ac:dyDescent="0.25">
      <c r="A108" s="35"/>
      <c r="B108" s="101"/>
      <c r="C108" s="93"/>
    </row>
    <row r="109" spans="1:3" ht="18.75" x14ac:dyDescent="0.3">
      <c r="A109" s="77" t="s">
        <v>317</v>
      </c>
      <c r="B109" s="124"/>
      <c r="C109" s="197"/>
    </row>
    <row r="110" spans="1:3" ht="30" x14ac:dyDescent="0.25">
      <c r="A110" s="79" t="s">
        <v>240</v>
      </c>
      <c r="B110" s="79" t="s">
        <v>39</v>
      </c>
      <c r="C110" s="149"/>
    </row>
    <row r="111" spans="1:3" s="27" customFormat="1" x14ac:dyDescent="0.25">
      <c r="A111" s="79" t="s">
        <v>241</v>
      </c>
      <c r="B111" s="79" t="s">
        <v>33</v>
      </c>
      <c r="C111" s="196"/>
    </row>
    <row r="112" spans="1:3" s="27" customFormat="1" ht="60" x14ac:dyDescent="0.25">
      <c r="A112" s="79" t="s">
        <v>242</v>
      </c>
      <c r="B112" s="79" t="s">
        <v>0</v>
      </c>
      <c r="C112" s="174" t="s">
        <v>328</v>
      </c>
    </row>
    <row r="113" spans="1:3" s="27" customFormat="1" x14ac:dyDescent="0.25">
      <c r="A113" s="79" t="s">
        <v>243</v>
      </c>
      <c r="B113" s="79" t="s">
        <v>34</v>
      </c>
      <c r="C113" s="149"/>
    </row>
    <row r="114" spans="1:3" s="27" customFormat="1" x14ac:dyDescent="0.25">
      <c r="A114" s="79" t="s">
        <v>244</v>
      </c>
      <c r="B114" s="79" t="s">
        <v>85</v>
      </c>
      <c r="C114" s="149"/>
    </row>
    <row r="115" spans="1:3" s="27" customFormat="1" ht="30" x14ac:dyDescent="0.25">
      <c r="A115" s="79" t="s">
        <v>311</v>
      </c>
      <c r="B115" s="33" t="s">
        <v>291</v>
      </c>
      <c r="C115" s="196" t="s">
        <v>329</v>
      </c>
    </row>
    <row r="116" spans="1:3" s="27" customFormat="1" x14ac:dyDescent="0.25">
      <c r="A116" s="35"/>
      <c r="B116" s="101"/>
    </row>
    <row r="117" spans="1:3" s="27" customFormat="1" x14ac:dyDescent="0.25">
      <c r="A117" s="35"/>
      <c r="B117" s="101"/>
    </row>
    <row r="118" spans="1:3" s="27" customFormat="1" x14ac:dyDescent="0.25">
      <c r="A118" s="35"/>
      <c r="B118" s="101"/>
    </row>
    <row r="119" spans="1:3" s="27" customFormat="1" x14ac:dyDescent="0.25">
      <c r="A119" s="35"/>
      <c r="B119" s="101"/>
    </row>
    <row r="120" spans="1:3" s="27" customFormat="1" x14ac:dyDescent="0.25">
      <c r="A120" s="35"/>
      <c r="B120" s="101"/>
    </row>
    <row r="121" spans="1:3" s="27" customFormat="1" x14ac:dyDescent="0.25">
      <c r="A121" s="35"/>
      <c r="B121" s="101"/>
    </row>
    <row r="122" spans="1:3" s="27" customFormat="1" x14ac:dyDescent="0.25">
      <c r="A122" s="35"/>
      <c r="B122" s="101"/>
    </row>
    <row r="123" spans="1:3" s="27" customFormat="1" x14ac:dyDescent="0.25">
      <c r="A123" s="35"/>
      <c r="B123" s="101"/>
    </row>
    <row r="124" spans="1:3" s="27" customFormat="1" x14ac:dyDescent="0.25">
      <c r="A124" s="35"/>
      <c r="B124" s="101"/>
    </row>
    <row r="125" spans="1:3" s="27" customFormat="1" x14ac:dyDescent="0.25">
      <c r="A125" s="35"/>
      <c r="B125" s="101"/>
    </row>
    <row r="126" spans="1:3" s="27" customFormat="1" x14ac:dyDescent="0.25">
      <c r="A126" s="35"/>
      <c r="B126" s="101"/>
    </row>
    <row r="127" spans="1:3" s="27" customFormat="1" x14ac:dyDescent="0.25">
      <c r="A127" s="35"/>
      <c r="B127" s="101"/>
    </row>
    <row r="128" spans="1:3" s="27" customFormat="1" x14ac:dyDescent="0.25">
      <c r="A128" s="35"/>
      <c r="B128" s="101"/>
    </row>
    <row r="129" spans="1:2" s="27" customFormat="1" x14ac:dyDescent="0.25">
      <c r="A129" s="35"/>
      <c r="B129" s="101"/>
    </row>
    <row r="130" spans="1:2" s="27" customFormat="1" x14ac:dyDescent="0.25">
      <c r="A130" s="35"/>
      <c r="B130" s="101"/>
    </row>
    <row r="131" spans="1:2" s="27" customFormat="1" x14ac:dyDescent="0.25">
      <c r="A131" s="35"/>
      <c r="B131" s="101"/>
    </row>
    <row r="132" spans="1:2" s="27" customFormat="1" x14ac:dyDescent="0.25">
      <c r="A132" s="35"/>
      <c r="B132" s="101"/>
    </row>
    <row r="133" spans="1:2" s="27" customFormat="1" x14ac:dyDescent="0.25">
      <c r="A133" s="35"/>
      <c r="B133" s="101"/>
    </row>
    <row r="134" spans="1:2" s="27" customFormat="1" x14ac:dyDescent="0.25">
      <c r="A134" s="35"/>
      <c r="B134" s="101"/>
    </row>
    <row r="135" spans="1:2" s="27" customFormat="1" x14ac:dyDescent="0.25">
      <c r="A135" s="35"/>
      <c r="B135" s="101"/>
    </row>
    <row r="136" spans="1:2" s="27" customFormat="1" x14ac:dyDescent="0.25">
      <c r="A136" s="35"/>
      <c r="B136" s="101"/>
    </row>
    <row r="137" spans="1:2" s="27" customFormat="1" x14ac:dyDescent="0.25">
      <c r="A137" s="35"/>
      <c r="B137" s="101"/>
    </row>
    <row r="138" spans="1:2" s="27" customFormat="1" x14ac:dyDescent="0.25">
      <c r="A138" s="35"/>
      <c r="B138" s="101"/>
    </row>
    <row r="139" spans="1:2" s="27" customFormat="1" x14ac:dyDescent="0.25">
      <c r="A139" s="35"/>
      <c r="B139" s="101"/>
    </row>
    <row r="140" spans="1:2" s="27" customFormat="1" x14ac:dyDescent="0.25">
      <c r="A140" s="35"/>
      <c r="B140" s="101"/>
    </row>
    <row r="141" spans="1:2" s="27" customFormat="1" x14ac:dyDescent="0.25">
      <c r="A141" s="35"/>
      <c r="B141" s="101"/>
    </row>
    <row r="142" spans="1:2" s="27" customFormat="1" x14ac:dyDescent="0.25">
      <c r="A142" s="35"/>
      <c r="B142" s="101"/>
    </row>
    <row r="143" spans="1:2" s="27" customFormat="1" x14ac:dyDescent="0.25">
      <c r="A143" s="35"/>
      <c r="B143" s="101"/>
    </row>
    <row r="144" spans="1:2" s="27" customFormat="1" x14ac:dyDescent="0.25">
      <c r="A144" s="35"/>
      <c r="B144" s="101"/>
    </row>
    <row r="145" spans="1:2" s="27" customFormat="1" x14ac:dyDescent="0.25">
      <c r="A145" s="35"/>
      <c r="B145" s="101"/>
    </row>
    <row r="146" spans="1:2" s="27" customFormat="1" x14ac:dyDescent="0.25">
      <c r="A146" s="35"/>
      <c r="B146" s="101"/>
    </row>
    <row r="147" spans="1:2" s="27" customFormat="1" x14ac:dyDescent="0.25">
      <c r="A147" s="35"/>
      <c r="B147" s="101"/>
    </row>
    <row r="148" spans="1:2" s="27" customFormat="1" x14ac:dyDescent="0.25">
      <c r="A148" s="35"/>
      <c r="B148" s="101"/>
    </row>
    <row r="149" spans="1:2" s="27" customFormat="1" x14ac:dyDescent="0.25">
      <c r="A149" s="35"/>
      <c r="B149" s="101"/>
    </row>
    <row r="150" spans="1:2" s="27" customFormat="1" x14ac:dyDescent="0.25">
      <c r="A150" s="35"/>
      <c r="B150" s="101"/>
    </row>
    <row r="151" spans="1:2" s="27" customFormat="1" x14ac:dyDescent="0.25">
      <c r="A151" s="35"/>
      <c r="B151" s="101"/>
    </row>
    <row r="152" spans="1:2" s="27" customFormat="1" x14ac:dyDescent="0.25">
      <c r="A152" s="35"/>
      <c r="B152" s="101"/>
    </row>
    <row r="153" spans="1:2" s="27" customFormat="1" x14ac:dyDescent="0.25">
      <c r="A153" s="35"/>
      <c r="B153" s="101"/>
    </row>
    <row r="154" spans="1:2" s="27" customFormat="1" x14ac:dyDescent="0.25">
      <c r="A154" s="35"/>
      <c r="B154" s="101"/>
    </row>
    <row r="155" spans="1:2" s="27" customFormat="1" x14ac:dyDescent="0.25">
      <c r="A155" s="35"/>
      <c r="B155" s="101"/>
    </row>
    <row r="156" spans="1:2" s="27" customFormat="1" x14ac:dyDescent="0.25">
      <c r="A156" s="35"/>
      <c r="B156" s="101"/>
    </row>
    <row r="157" spans="1:2" s="27" customFormat="1" x14ac:dyDescent="0.25">
      <c r="A157" s="35"/>
      <c r="B157" s="101"/>
    </row>
    <row r="158" spans="1:2" s="27" customFormat="1" x14ac:dyDescent="0.25">
      <c r="A158" s="35"/>
      <c r="B158" s="101"/>
    </row>
    <row r="159" spans="1:2" s="27" customFormat="1" x14ac:dyDescent="0.25">
      <c r="A159" s="35"/>
      <c r="B159" s="101"/>
    </row>
    <row r="160" spans="1:2" s="27" customFormat="1" x14ac:dyDescent="0.25">
      <c r="A160" s="35"/>
      <c r="B160" s="101"/>
    </row>
    <row r="161" spans="1:2" s="27" customFormat="1" x14ac:dyDescent="0.25">
      <c r="A161" s="35"/>
      <c r="B161" s="101"/>
    </row>
    <row r="162" spans="1:2" s="27" customFormat="1" x14ac:dyDescent="0.25">
      <c r="A162" s="35"/>
      <c r="B162" s="101"/>
    </row>
    <row r="163" spans="1:2" s="27" customFormat="1" x14ac:dyDescent="0.25">
      <c r="A163" s="35"/>
      <c r="B163" s="101"/>
    </row>
    <row r="164" spans="1:2" s="27" customFormat="1" x14ac:dyDescent="0.25">
      <c r="A164" s="35"/>
      <c r="B164" s="101"/>
    </row>
    <row r="165" spans="1:2" s="27" customFormat="1" x14ac:dyDescent="0.25">
      <c r="A165" s="35"/>
      <c r="B165" s="101"/>
    </row>
    <row r="166" spans="1:2" s="27" customFormat="1" x14ac:dyDescent="0.25">
      <c r="A166" s="35"/>
      <c r="B166" s="101"/>
    </row>
    <row r="167" spans="1:2" s="27" customFormat="1" x14ac:dyDescent="0.25">
      <c r="A167" s="35"/>
      <c r="B167" s="101"/>
    </row>
    <row r="168" spans="1:2" s="27" customFormat="1" x14ac:dyDescent="0.25">
      <c r="A168" s="35"/>
      <c r="B168" s="101"/>
    </row>
    <row r="169" spans="1:2" s="27" customFormat="1" x14ac:dyDescent="0.25">
      <c r="A169" s="35"/>
      <c r="B169" s="101"/>
    </row>
    <row r="170" spans="1:2" s="27" customFormat="1" x14ac:dyDescent="0.25">
      <c r="A170" s="35"/>
      <c r="B170" s="101"/>
    </row>
    <row r="171" spans="1:2" s="27" customFormat="1" x14ac:dyDescent="0.25">
      <c r="A171" s="35"/>
      <c r="B171" s="101"/>
    </row>
    <row r="172" spans="1:2" s="27" customFormat="1" x14ac:dyDescent="0.25">
      <c r="A172" s="35"/>
      <c r="B172" s="101"/>
    </row>
    <row r="173" spans="1:2" s="27" customFormat="1" x14ac:dyDescent="0.25">
      <c r="A173" s="35"/>
      <c r="B173" s="101"/>
    </row>
    <row r="174" spans="1:2" s="27" customFormat="1" x14ac:dyDescent="0.25">
      <c r="A174" s="35"/>
      <c r="B174" s="101"/>
    </row>
    <row r="175" spans="1:2" s="27" customFormat="1" x14ac:dyDescent="0.25">
      <c r="A175" s="35"/>
      <c r="B175" s="101"/>
    </row>
    <row r="176" spans="1:2" s="27" customFormat="1" x14ac:dyDescent="0.25">
      <c r="A176" s="35"/>
      <c r="B176" s="101"/>
    </row>
    <row r="177" spans="1:2" s="27" customFormat="1" x14ac:dyDescent="0.25">
      <c r="A177" s="35"/>
      <c r="B177" s="101"/>
    </row>
    <row r="178" spans="1:2" s="27" customFormat="1" x14ac:dyDescent="0.25">
      <c r="A178" s="35"/>
      <c r="B178" s="101"/>
    </row>
    <row r="179" spans="1:2" s="27" customFormat="1" x14ac:dyDescent="0.25">
      <c r="A179" s="35"/>
      <c r="B179" s="101"/>
    </row>
    <row r="180" spans="1:2" s="27" customFormat="1" x14ac:dyDescent="0.25">
      <c r="A180" s="35"/>
      <c r="B180" s="101"/>
    </row>
    <row r="181" spans="1:2" s="27" customFormat="1" x14ac:dyDescent="0.25">
      <c r="A181" s="35"/>
      <c r="B181" s="101"/>
    </row>
    <row r="182" spans="1:2" s="27" customFormat="1" x14ac:dyDescent="0.25">
      <c r="A182" s="35"/>
      <c r="B182" s="101"/>
    </row>
    <row r="183" spans="1:2" s="27" customFormat="1" x14ac:dyDescent="0.25">
      <c r="A183" s="35"/>
      <c r="B183" s="101"/>
    </row>
    <row r="184" spans="1:2" s="27" customFormat="1" x14ac:dyDescent="0.25">
      <c r="A184" s="35"/>
      <c r="B184" s="101"/>
    </row>
    <row r="185" spans="1:2" s="27" customFormat="1" x14ac:dyDescent="0.25">
      <c r="A185" s="35"/>
      <c r="B185" s="101"/>
    </row>
    <row r="186" spans="1:2" s="27" customFormat="1" x14ac:dyDescent="0.25">
      <c r="A186" s="35"/>
      <c r="B186" s="101"/>
    </row>
    <row r="187" spans="1:2" s="27" customFormat="1" x14ac:dyDescent="0.25">
      <c r="A187" s="35"/>
      <c r="B187" s="101"/>
    </row>
    <row r="188" spans="1:2" s="27" customFormat="1" x14ac:dyDescent="0.25">
      <c r="A188" s="35"/>
      <c r="B188" s="101"/>
    </row>
    <row r="189" spans="1:2" s="27" customFormat="1" x14ac:dyDescent="0.25">
      <c r="A189" s="35"/>
      <c r="B189" s="101"/>
    </row>
    <row r="190" spans="1:2" s="27" customFormat="1" x14ac:dyDescent="0.25">
      <c r="A190" s="35"/>
      <c r="B190" s="101"/>
    </row>
    <row r="191" spans="1:2" s="27" customFormat="1" x14ac:dyDescent="0.25">
      <c r="A191" s="35"/>
      <c r="B191" s="101"/>
    </row>
    <row r="192" spans="1:2" s="27" customFormat="1" x14ac:dyDescent="0.25">
      <c r="A192" s="35"/>
      <c r="B192" s="101"/>
    </row>
    <row r="193" spans="1:2" s="27" customFormat="1" x14ac:dyDescent="0.25">
      <c r="A193" s="35"/>
      <c r="B193" s="101"/>
    </row>
    <row r="194" spans="1:2" s="27" customFormat="1" x14ac:dyDescent="0.25">
      <c r="A194" s="35"/>
      <c r="B194" s="101"/>
    </row>
    <row r="195" spans="1:2" s="27" customFormat="1" x14ac:dyDescent="0.25">
      <c r="A195" s="35"/>
      <c r="B195" s="101"/>
    </row>
    <row r="196" spans="1:2" s="27" customFormat="1" x14ac:dyDescent="0.25">
      <c r="A196" s="35"/>
      <c r="B196" s="101"/>
    </row>
    <row r="197" spans="1:2" s="27" customFormat="1" x14ac:dyDescent="0.25">
      <c r="A197" s="35"/>
      <c r="B197" s="101"/>
    </row>
    <row r="198" spans="1:2" s="27" customFormat="1" x14ac:dyDescent="0.25">
      <c r="A198" s="35"/>
      <c r="B198" s="101"/>
    </row>
    <row r="199" spans="1:2" s="27" customFormat="1" x14ac:dyDescent="0.25">
      <c r="A199" s="35"/>
      <c r="B199" s="101"/>
    </row>
    <row r="200" spans="1:2" s="27" customFormat="1" x14ac:dyDescent="0.25">
      <c r="A200" s="35"/>
      <c r="B200" s="101"/>
    </row>
    <row r="201" spans="1:2" s="27" customFormat="1" x14ac:dyDescent="0.25">
      <c r="A201" s="35"/>
      <c r="B201" s="101"/>
    </row>
    <row r="202" spans="1:2" s="27" customFormat="1" x14ac:dyDescent="0.25">
      <c r="A202" s="35"/>
      <c r="B202" s="101"/>
    </row>
    <row r="203" spans="1:2" s="27" customFormat="1" x14ac:dyDescent="0.25">
      <c r="A203" s="35"/>
      <c r="B203" s="101"/>
    </row>
    <row r="204" spans="1:2" s="27" customFormat="1" x14ac:dyDescent="0.25">
      <c r="A204" s="35"/>
      <c r="B204" s="101"/>
    </row>
    <row r="205" spans="1:2" s="27" customFormat="1" x14ac:dyDescent="0.25">
      <c r="A205" s="35"/>
      <c r="B205" s="101"/>
    </row>
    <row r="206" spans="1:2" s="27" customFormat="1" x14ac:dyDescent="0.25">
      <c r="A206" s="35"/>
      <c r="B206" s="101"/>
    </row>
    <row r="207" spans="1:2" s="27" customFormat="1" x14ac:dyDescent="0.25">
      <c r="A207" s="35"/>
      <c r="B207" s="101"/>
    </row>
    <row r="208" spans="1:2" s="27" customFormat="1" x14ac:dyDescent="0.25">
      <c r="A208" s="35"/>
      <c r="B208" s="101"/>
    </row>
    <row r="209" spans="1:2" s="27" customFormat="1" x14ac:dyDescent="0.25">
      <c r="A209" s="35"/>
      <c r="B209" s="101"/>
    </row>
    <row r="210" spans="1:2" s="27" customFormat="1" x14ac:dyDescent="0.25">
      <c r="A210" s="35"/>
      <c r="B210" s="101"/>
    </row>
    <row r="211" spans="1:2" s="27" customFormat="1" x14ac:dyDescent="0.25">
      <c r="A211" s="35"/>
      <c r="B211" s="101"/>
    </row>
    <row r="212" spans="1:2" s="27" customFormat="1" x14ac:dyDescent="0.25">
      <c r="A212" s="35"/>
      <c r="B212" s="101"/>
    </row>
    <row r="213" spans="1:2" s="27" customFormat="1" x14ac:dyDescent="0.25">
      <c r="A213" s="35"/>
      <c r="B213" s="101"/>
    </row>
    <row r="214" spans="1:2" s="27" customFormat="1" x14ac:dyDescent="0.25">
      <c r="A214" s="35"/>
      <c r="B214" s="101"/>
    </row>
    <row r="215" spans="1:2" s="27" customFormat="1" x14ac:dyDescent="0.25">
      <c r="A215" s="35"/>
      <c r="B215" s="101"/>
    </row>
    <row r="216" spans="1:2" s="27" customFormat="1" x14ac:dyDescent="0.25">
      <c r="A216" s="35"/>
      <c r="B216" s="101"/>
    </row>
    <row r="217" spans="1:2" s="27" customFormat="1" x14ac:dyDescent="0.25">
      <c r="A217" s="35"/>
      <c r="B217" s="101"/>
    </row>
    <row r="218" spans="1:2" s="27" customFormat="1" x14ac:dyDescent="0.25">
      <c r="A218" s="35"/>
      <c r="B218" s="101"/>
    </row>
    <row r="219" spans="1:2" s="27" customFormat="1" x14ac:dyDescent="0.25">
      <c r="A219" s="35"/>
      <c r="B219" s="101"/>
    </row>
    <row r="220" spans="1:2" s="27" customFormat="1" x14ac:dyDescent="0.25">
      <c r="A220" s="35"/>
      <c r="B220" s="101"/>
    </row>
    <row r="221" spans="1:2" s="27" customFormat="1" x14ac:dyDescent="0.25">
      <c r="A221" s="35"/>
      <c r="B221" s="101"/>
    </row>
    <row r="222" spans="1:2" s="27" customFormat="1" x14ac:dyDescent="0.25">
      <c r="A222" s="35"/>
      <c r="B222" s="101"/>
    </row>
    <row r="223" spans="1:2" s="27" customFormat="1" x14ac:dyDescent="0.25">
      <c r="A223" s="35"/>
      <c r="B223" s="101"/>
    </row>
    <row r="224" spans="1:2" s="27" customFormat="1" x14ac:dyDescent="0.25">
      <c r="A224" s="35"/>
      <c r="B224" s="101"/>
    </row>
    <row r="225" spans="1:2" s="27" customFormat="1" x14ac:dyDescent="0.25">
      <c r="A225" s="35"/>
      <c r="B225" s="101"/>
    </row>
    <row r="226" spans="1:2" s="27" customFormat="1" x14ac:dyDescent="0.25">
      <c r="A226" s="35"/>
      <c r="B226" s="101"/>
    </row>
    <row r="227" spans="1:2" s="27" customFormat="1" x14ac:dyDescent="0.25">
      <c r="A227" s="35"/>
      <c r="B227" s="101"/>
    </row>
    <row r="228" spans="1:2" s="27" customFormat="1" x14ac:dyDescent="0.25">
      <c r="A228" s="35"/>
      <c r="B228" s="101"/>
    </row>
    <row r="229" spans="1:2" s="27" customFormat="1" x14ac:dyDescent="0.25">
      <c r="A229" s="35"/>
      <c r="B229" s="101"/>
    </row>
    <row r="230" spans="1:2" s="27" customFormat="1" x14ac:dyDescent="0.25">
      <c r="A230" s="35"/>
      <c r="B230" s="101"/>
    </row>
    <row r="231" spans="1:2" s="27" customFormat="1" x14ac:dyDescent="0.25">
      <c r="A231" s="35"/>
      <c r="B231" s="101"/>
    </row>
    <row r="232" spans="1:2" s="27" customFormat="1" x14ac:dyDescent="0.25">
      <c r="A232" s="35"/>
      <c r="B232" s="101"/>
    </row>
    <row r="233" spans="1:2" s="27" customFormat="1" x14ac:dyDescent="0.25">
      <c r="A233" s="35"/>
      <c r="B233" s="101"/>
    </row>
    <row r="234" spans="1:2" s="27" customFormat="1" x14ac:dyDescent="0.25">
      <c r="A234" s="35"/>
      <c r="B234" s="101"/>
    </row>
    <row r="235" spans="1:2" s="27" customFormat="1" x14ac:dyDescent="0.25">
      <c r="A235" s="35"/>
      <c r="B235" s="101"/>
    </row>
    <row r="236" spans="1:2" s="27" customFormat="1" x14ac:dyDescent="0.25">
      <c r="A236" s="35"/>
      <c r="B236" s="101"/>
    </row>
    <row r="237" spans="1:2" s="27" customFormat="1" x14ac:dyDescent="0.25">
      <c r="A237" s="35"/>
      <c r="B237" s="101"/>
    </row>
    <row r="238" spans="1:2" s="27" customFormat="1" x14ac:dyDescent="0.25">
      <c r="A238" s="35"/>
      <c r="B238" s="101"/>
    </row>
    <row r="239" spans="1:2" s="27" customFormat="1" x14ac:dyDescent="0.25">
      <c r="A239" s="35"/>
      <c r="B239" s="101"/>
    </row>
    <row r="240" spans="1:2" s="27" customFormat="1" x14ac:dyDescent="0.25">
      <c r="A240" s="35"/>
      <c r="B240" s="101"/>
    </row>
    <row r="241" spans="1:2" s="27" customFormat="1" x14ac:dyDescent="0.25">
      <c r="A241" s="35"/>
      <c r="B241" s="101"/>
    </row>
    <row r="242" spans="1:2" s="27" customFormat="1" x14ac:dyDescent="0.25">
      <c r="A242" s="35"/>
      <c r="B242" s="101"/>
    </row>
    <row r="243" spans="1:2" s="27" customFormat="1" x14ac:dyDescent="0.25">
      <c r="A243" s="35"/>
      <c r="B243" s="101"/>
    </row>
    <row r="244" spans="1:2" s="27" customFormat="1" x14ac:dyDescent="0.25">
      <c r="A244" s="35"/>
      <c r="B244" s="101"/>
    </row>
    <row r="245" spans="1:2" s="27" customFormat="1" x14ac:dyDescent="0.25">
      <c r="A245" s="35"/>
      <c r="B245" s="101"/>
    </row>
    <row r="246" spans="1:2" s="27" customFormat="1" x14ac:dyDescent="0.25">
      <c r="A246" s="35"/>
      <c r="B246" s="101"/>
    </row>
    <row r="247" spans="1:2" s="27" customFormat="1" x14ac:dyDescent="0.25">
      <c r="A247" s="35"/>
      <c r="B247" s="101"/>
    </row>
    <row r="248" spans="1:2" s="27" customFormat="1" x14ac:dyDescent="0.25">
      <c r="A248" s="35"/>
      <c r="B248" s="101"/>
    </row>
    <row r="249" spans="1:2" s="27" customFormat="1" x14ac:dyDescent="0.25">
      <c r="A249" s="35"/>
      <c r="B249" s="101"/>
    </row>
    <row r="250" spans="1:2" s="27" customFormat="1" x14ac:dyDescent="0.25">
      <c r="A250" s="35"/>
      <c r="B250" s="101"/>
    </row>
    <row r="251" spans="1:2" s="27" customFormat="1" x14ac:dyDescent="0.25">
      <c r="A251" s="35"/>
      <c r="B251" s="101"/>
    </row>
    <row r="252" spans="1:2" s="27" customFormat="1" x14ac:dyDescent="0.25">
      <c r="A252" s="35"/>
      <c r="B252" s="101"/>
    </row>
    <row r="253" spans="1:2" s="27" customFormat="1" x14ac:dyDescent="0.25">
      <c r="A253" s="35"/>
      <c r="B253" s="101"/>
    </row>
    <row r="254" spans="1:2" s="27" customFormat="1" x14ac:dyDescent="0.25">
      <c r="A254" s="35"/>
      <c r="B254" s="101"/>
    </row>
    <row r="255" spans="1:2" s="27" customFormat="1" x14ac:dyDescent="0.25">
      <c r="A255" s="35"/>
      <c r="B255" s="101"/>
    </row>
    <row r="256" spans="1:2" s="27" customFormat="1" x14ac:dyDescent="0.25">
      <c r="A256" s="35"/>
      <c r="B256" s="101"/>
    </row>
    <row r="257" spans="1:2" s="27" customFormat="1" x14ac:dyDescent="0.25">
      <c r="A257" s="35"/>
      <c r="B257" s="101"/>
    </row>
    <row r="258" spans="1:2" s="27" customFormat="1" x14ac:dyDescent="0.25">
      <c r="A258" s="35"/>
      <c r="B258" s="101"/>
    </row>
    <row r="259" spans="1:2" s="27" customFormat="1" x14ac:dyDescent="0.25">
      <c r="A259" s="35"/>
      <c r="B259" s="101"/>
    </row>
    <row r="260" spans="1:2" s="27" customFormat="1" x14ac:dyDescent="0.25">
      <c r="A260" s="35"/>
      <c r="B260" s="101"/>
    </row>
    <row r="261" spans="1:2" s="27" customFormat="1" x14ac:dyDescent="0.25">
      <c r="A261" s="35"/>
      <c r="B261" s="101"/>
    </row>
    <row r="262" spans="1:2" s="27" customFormat="1" x14ac:dyDescent="0.25">
      <c r="A262" s="35"/>
      <c r="B262" s="101"/>
    </row>
    <row r="263" spans="1:2" s="27" customFormat="1" x14ac:dyDescent="0.25">
      <c r="A263" s="35"/>
      <c r="B263" s="101"/>
    </row>
    <row r="264" spans="1:2" s="27" customFormat="1" x14ac:dyDescent="0.25">
      <c r="A264" s="35"/>
      <c r="B264" s="101"/>
    </row>
    <row r="265" spans="1:2" s="27" customFormat="1" x14ac:dyDescent="0.25">
      <c r="A265" s="35"/>
      <c r="B265" s="101"/>
    </row>
    <row r="266" spans="1:2" s="27" customFormat="1" x14ac:dyDescent="0.25">
      <c r="A266" s="35"/>
      <c r="B266" s="101"/>
    </row>
    <row r="267" spans="1:2" s="27" customFormat="1" x14ac:dyDescent="0.25">
      <c r="A267" s="35"/>
      <c r="B267" s="101"/>
    </row>
    <row r="268" spans="1:2" s="27" customFormat="1" x14ac:dyDescent="0.25">
      <c r="A268" s="35"/>
      <c r="B268" s="101"/>
    </row>
    <row r="269" spans="1:2" s="27" customFormat="1" x14ac:dyDescent="0.25">
      <c r="A269" s="35"/>
      <c r="B269" s="101"/>
    </row>
    <row r="270" spans="1:2" s="27" customFormat="1" x14ac:dyDescent="0.25">
      <c r="A270" s="35"/>
      <c r="B270" s="101"/>
    </row>
    <row r="271" spans="1:2" s="27" customFormat="1" x14ac:dyDescent="0.25">
      <c r="A271" s="35"/>
      <c r="B271" s="101"/>
    </row>
    <row r="272" spans="1:2" s="27" customFormat="1" x14ac:dyDescent="0.25">
      <c r="A272" s="35"/>
      <c r="B272" s="101"/>
    </row>
    <row r="273" spans="1:2" s="27" customFormat="1" x14ac:dyDescent="0.25">
      <c r="A273" s="35"/>
      <c r="B273" s="101"/>
    </row>
    <row r="274" spans="1:2" s="27" customFormat="1" x14ac:dyDescent="0.25">
      <c r="A274" s="35"/>
      <c r="B274" s="101"/>
    </row>
    <row r="275" spans="1:2" s="27" customFormat="1" x14ac:dyDescent="0.25">
      <c r="A275" s="35"/>
      <c r="B275" s="101"/>
    </row>
    <row r="276" spans="1:2" s="27" customFormat="1" x14ac:dyDescent="0.25">
      <c r="A276" s="35"/>
      <c r="B276" s="101"/>
    </row>
    <row r="277" spans="1:2" s="27" customFormat="1" x14ac:dyDescent="0.25">
      <c r="A277" s="35"/>
      <c r="B277" s="101"/>
    </row>
    <row r="278" spans="1:2" s="27" customFormat="1" x14ac:dyDescent="0.25">
      <c r="A278" s="35"/>
      <c r="B278" s="101"/>
    </row>
    <row r="279" spans="1:2" s="27" customFormat="1" x14ac:dyDescent="0.25">
      <c r="A279" s="35"/>
      <c r="B279" s="101"/>
    </row>
    <row r="280" spans="1:2" s="27" customFormat="1" x14ac:dyDescent="0.25">
      <c r="A280" s="35"/>
      <c r="B280" s="101"/>
    </row>
    <row r="281" spans="1:2" s="27" customFormat="1" x14ac:dyDescent="0.25">
      <c r="A281" s="35"/>
      <c r="B281" s="101"/>
    </row>
    <row r="282" spans="1:2" s="27" customFormat="1" x14ac:dyDescent="0.25">
      <c r="A282" s="35"/>
      <c r="B282" s="101"/>
    </row>
    <row r="283" spans="1:2" s="27" customFormat="1" x14ac:dyDescent="0.25">
      <c r="A283" s="35"/>
      <c r="B283" s="101"/>
    </row>
    <row r="284" spans="1:2" s="27" customFormat="1" x14ac:dyDescent="0.25">
      <c r="A284" s="35"/>
      <c r="B284" s="101"/>
    </row>
    <row r="285" spans="1:2" s="27" customFormat="1" x14ac:dyDescent="0.25">
      <c r="A285" s="35"/>
      <c r="B285" s="101"/>
    </row>
    <row r="286" spans="1:2" s="27" customFormat="1" x14ac:dyDescent="0.25">
      <c r="A286" s="35"/>
      <c r="B286" s="101"/>
    </row>
    <row r="287" spans="1:2" s="27" customFormat="1" x14ac:dyDescent="0.25">
      <c r="A287" s="35"/>
      <c r="B287" s="101"/>
    </row>
    <row r="288" spans="1:2" s="27" customFormat="1" x14ac:dyDescent="0.25">
      <c r="A288" s="35"/>
      <c r="B288" s="101"/>
    </row>
    <row r="289" spans="1:2" s="27" customFormat="1" x14ac:dyDescent="0.25">
      <c r="A289" s="35"/>
      <c r="B289" s="101"/>
    </row>
    <row r="290" spans="1:2" s="27" customFormat="1" x14ac:dyDescent="0.25">
      <c r="A290" s="35"/>
      <c r="B290" s="101"/>
    </row>
    <row r="291" spans="1:2" s="27" customFormat="1" x14ac:dyDescent="0.25">
      <c r="A291" s="35"/>
      <c r="B291" s="101"/>
    </row>
    <row r="292" spans="1:2" s="27" customFormat="1" x14ac:dyDescent="0.25">
      <c r="A292" s="35"/>
      <c r="B292" s="101"/>
    </row>
    <row r="293" spans="1:2" s="27" customFormat="1" x14ac:dyDescent="0.25">
      <c r="A293" s="35"/>
      <c r="B293" s="101"/>
    </row>
    <row r="294" spans="1:2" s="27" customFormat="1" x14ac:dyDescent="0.25">
      <c r="A294" s="35"/>
      <c r="B294" s="101"/>
    </row>
    <row r="295" spans="1:2" s="27" customFormat="1" x14ac:dyDescent="0.25">
      <c r="A295" s="35"/>
      <c r="B295" s="101"/>
    </row>
    <row r="296" spans="1:2" s="27" customFormat="1" x14ac:dyDescent="0.25">
      <c r="A296" s="35"/>
      <c r="B296" s="101"/>
    </row>
    <row r="297" spans="1:2" s="27" customFormat="1" x14ac:dyDescent="0.25">
      <c r="A297" s="35"/>
      <c r="B297" s="101"/>
    </row>
    <row r="298" spans="1:2" s="27" customFormat="1" x14ac:dyDescent="0.25">
      <c r="A298" s="35"/>
      <c r="B298" s="101"/>
    </row>
    <row r="299" spans="1:2" s="27" customFormat="1" x14ac:dyDescent="0.25">
      <c r="A299" s="35"/>
      <c r="B299" s="101"/>
    </row>
    <row r="300" spans="1:2" s="27" customFormat="1" x14ac:dyDescent="0.25">
      <c r="A300" s="35"/>
      <c r="B300" s="101"/>
    </row>
    <row r="301" spans="1:2" s="27" customFormat="1" x14ac:dyDescent="0.25">
      <c r="A301" s="35"/>
      <c r="B301" s="101"/>
    </row>
    <row r="302" spans="1:2" s="27" customFormat="1" x14ac:dyDescent="0.25">
      <c r="A302" s="35"/>
      <c r="B302" s="101"/>
    </row>
    <row r="303" spans="1:2" s="27" customFormat="1" x14ac:dyDescent="0.25">
      <c r="A303" s="35"/>
      <c r="B303" s="101"/>
    </row>
    <row r="304" spans="1:2" s="27" customFormat="1" x14ac:dyDescent="0.25">
      <c r="A304" s="35"/>
      <c r="B304" s="101"/>
    </row>
    <row r="305" spans="1:2" s="27" customFormat="1" x14ac:dyDescent="0.25">
      <c r="A305" s="35"/>
      <c r="B305" s="101"/>
    </row>
    <row r="306" spans="1:2" s="27" customFormat="1" x14ac:dyDescent="0.25">
      <c r="A306" s="35"/>
      <c r="B306" s="101"/>
    </row>
    <row r="307" spans="1:2" s="27" customFormat="1" x14ac:dyDescent="0.25">
      <c r="A307" s="35"/>
      <c r="B307" s="101"/>
    </row>
    <row r="308" spans="1:2" s="27" customFormat="1" x14ac:dyDescent="0.25">
      <c r="A308" s="35"/>
      <c r="B308" s="101"/>
    </row>
    <row r="309" spans="1:2" s="27" customFormat="1" x14ac:dyDescent="0.25">
      <c r="A309" s="35"/>
      <c r="B309" s="101"/>
    </row>
    <row r="310" spans="1:2" s="27" customFormat="1" x14ac:dyDescent="0.25">
      <c r="A310" s="35"/>
      <c r="B310" s="101"/>
    </row>
    <row r="311" spans="1:2" s="27" customFormat="1" x14ac:dyDescent="0.25">
      <c r="A311" s="35"/>
      <c r="B311" s="101"/>
    </row>
    <row r="312" spans="1:2" s="27" customFormat="1" x14ac:dyDescent="0.25">
      <c r="A312" s="35"/>
      <c r="B312" s="101"/>
    </row>
    <row r="313" spans="1:2" s="27" customFormat="1" x14ac:dyDescent="0.25">
      <c r="A313" s="35"/>
      <c r="B313" s="101"/>
    </row>
    <row r="314" spans="1:2" s="27" customFormat="1" x14ac:dyDescent="0.25">
      <c r="A314" s="35"/>
      <c r="B314" s="101"/>
    </row>
    <row r="315" spans="1:2" s="27" customFormat="1" x14ac:dyDescent="0.25">
      <c r="A315" s="35"/>
      <c r="B315" s="101"/>
    </row>
    <row r="316" spans="1:2" s="27" customFormat="1" x14ac:dyDescent="0.25">
      <c r="A316" s="35"/>
      <c r="B316" s="101"/>
    </row>
    <row r="317" spans="1:2" s="27" customFormat="1" x14ac:dyDescent="0.25">
      <c r="A317" s="35"/>
      <c r="B317" s="101"/>
    </row>
    <row r="318" spans="1:2" s="27" customFormat="1" x14ac:dyDescent="0.25">
      <c r="A318" s="35"/>
      <c r="B318" s="101"/>
    </row>
    <row r="319" spans="1:2" s="27" customFormat="1" x14ac:dyDescent="0.25">
      <c r="A319" s="35"/>
      <c r="B319" s="101"/>
    </row>
    <row r="320" spans="1:2" s="27" customFormat="1" x14ac:dyDescent="0.25">
      <c r="A320" s="35"/>
      <c r="B320" s="101"/>
    </row>
    <row r="321" spans="1:2" s="27" customFormat="1" x14ac:dyDescent="0.25">
      <c r="A321" s="35"/>
      <c r="B321" s="101"/>
    </row>
    <row r="322" spans="1:2" s="27" customFormat="1" x14ac:dyDescent="0.25">
      <c r="A322" s="35"/>
      <c r="B322" s="101"/>
    </row>
    <row r="323" spans="1:2" s="27" customFormat="1" x14ac:dyDescent="0.25">
      <c r="A323" s="35"/>
      <c r="B323" s="101"/>
    </row>
    <row r="324" spans="1:2" s="27" customFormat="1" x14ac:dyDescent="0.25">
      <c r="A324" s="35"/>
      <c r="B324" s="101"/>
    </row>
    <row r="325" spans="1:2" s="27" customFormat="1" x14ac:dyDescent="0.25">
      <c r="A325" s="35"/>
      <c r="B325" s="101"/>
    </row>
    <row r="326" spans="1:2" s="27" customFormat="1" x14ac:dyDescent="0.25">
      <c r="A326" s="35"/>
      <c r="B326" s="101"/>
    </row>
    <row r="327" spans="1:2" s="27" customFormat="1" x14ac:dyDescent="0.25">
      <c r="A327" s="35"/>
      <c r="B327" s="101"/>
    </row>
    <row r="328" spans="1:2" s="27" customFormat="1" x14ac:dyDescent="0.25">
      <c r="A328" s="35"/>
      <c r="B328" s="101"/>
    </row>
    <row r="329" spans="1:2" s="27" customFormat="1" x14ac:dyDescent="0.25">
      <c r="A329" s="35"/>
      <c r="B329" s="101"/>
    </row>
    <row r="330" spans="1:2" s="27" customFormat="1" x14ac:dyDescent="0.25">
      <c r="A330" s="35"/>
      <c r="B330" s="101"/>
    </row>
    <row r="331" spans="1:2" s="27" customFormat="1" x14ac:dyDescent="0.25">
      <c r="A331" s="35"/>
      <c r="B331" s="101"/>
    </row>
    <row r="332" spans="1:2" s="27" customFormat="1" x14ac:dyDescent="0.25">
      <c r="A332" s="35"/>
      <c r="B332" s="101"/>
    </row>
    <row r="333" spans="1:2" s="27" customFormat="1" x14ac:dyDescent="0.25">
      <c r="A333" s="35"/>
      <c r="B333" s="101"/>
    </row>
    <row r="334" spans="1:2" s="27" customFormat="1" x14ac:dyDescent="0.25">
      <c r="A334" s="35"/>
      <c r="B334" s="101"/>
    </row>
    <row r="335" spans="1:2" s="27" customFormat="1" x14ac:dyDescent="0.25">
      <c r="A335" s="35"/>
      <c r="B335" s="101"/>
    </row>
    <row r="336" spans="1:2" s="27" customFormat="1" x14ac:dyDescent="0.25">
      <c r="A336" s="35"/>
      <c r="B336" s="101"/>
    </row>
    <row r="337" spans="1:2" s="27" customFormat="1" x14ac:dyDescent="0.25">
      <c r="A337" s="35"/>
      <c r="B337" s="101"/>
    </row>
    <row r="338" spans="1:2" s="27" customFormat="1" x14ac:dyDescent="0.25">
      <c r="A338" s="35"/>
      <c r="B338" s="101"/>
    </row>
    <row r="339" spans="1:2" s="27" customFormat="1" x14ac:dyDescent="0.25">
      <c r="A339" s="35"/>
      <c r="B339" s="101"/>
    </row>
    <row r="340" spans="1:2" s="27" customFormat="1" x14ac:dyDescent="0.25">
      <c r="A340" s="35"/>
      <c r="B340" s="101"/>
    </row>
    <row r="341" spans="1:2" s="27" customFormat="1" x14ac:dyDescent="0.25">
      <c r="A341" s="35"/>
      <c r="B341" s="101"/>
    </row>
    <row r="342" spans="1:2" s="27" customFormat="1" x14ac:dyDescent="0.25">
      <c r="A342" s="35"/>
      <c r="B342" s="101"/>
    </row>
    <row r="343" spans="1:2" s="27" customFormat="1" x14ac:dyDescent="0.25">
      <c r="A343" s="35"/>
      <c r="B343" s="101"/>
    </row>
    <row r="344" spans="1:2" s="27" customFormat="1" x14ac:dyDescent="0.25">
      <c r="A344" s="35"/>
      <c r="B344" s="101"/>
    </row>
    <row r="345" spans="1:2" s="27" customFormat="1" x14ac:dyDescent="0.25">
      <c r="A345" s="35"/>
      <c r="B345" s="101"/>
    </row>
    <row r="346" spans="1:2" s="27" customFormat="1" x14ac:dyDescent="0.25">
      <c r="A346" s="35"/>
      <c r="B346" s="101"/>
    </row>
    <row r="347" spans="1:2" s="27" customFormat="1" x14ac:dyDescent="0.25">
      <c r="A347" s="35"/>
      <c r="B347" s="101"/>
    </row>
    <row r="348" spans="1:2" s="27" customFormat="1" x14ac:dyDescent="0.25">
      <c r="A348" s="35"/>
      <c r="B348" s="101"/>
    </row>
    <row r="349" spans="1:2" s="27" customFormat="1" x14ac:dyDescent="0.25">
      <c r="A349" s="35"/>
      <c r="B349" s="101"/>
    </row>
    <row r="350" spans="1:2" s="27" customFormat="1" x14ac:dyDescent="0.25">
      <c r="A350" s="35"/>
      <c r="B350" s="101"/>
    </row>
    <row r="351" spans="1:2" s="27" customFormat="1" x14ac:dyDescent="0.25">
      <c r="A351" s="35"/>
      <c r="B351" s="101"/>
    </row>
    <row r="352" spans="1:2" s="27" customFormat="1" x14ac:dyDescent="0.25">
      <c r="A352" s="35"/>
      <c r="B352" s="101"/>
    </row>
    <row r="353" spans="1:2" s="27" customFormat="1" x14ac:dyDescent="0.25">
      <c r="A353" s="35"/>
      <c r="B353" s="101"/>
    </row>
    <row r="354" spans="1:2" s="27" customFormat="1" x14ac:dyDescent="0.25">
      <c r="A354" s="35"/>
      <c r="B354" s="101"/>
    </row>
    <row r="355" spans="1:2" s="27" customFormat="1" x14ac:dyDescent="0.25">
      <c r="A355" s="35"/>
      <c r="B355" s="101"/>
    </row>
    <row r="356" spans="1:2" s="27" customFormat="1" x14ac:dyDescent="0.25">
      <c r="A356" s="35"/>
      <c r="B356" s="101"/>
    </row>
    <row r="357" spans="1:2" s="27" customFormat="1" x14ac:dyDescent="0.25">
      <c r="A357" s="35"/>
      <c r="B357" s="101"/>
    </row>
    <row r="358" spans="1:2" s="27" customFormat="1" x14ac:dyDescent="0.25">
      <c r="A358" s="35"/>
      <c r="B358" s="101"/>
    </row>
    <row r="359" spans="1:2" s="27" customFormat="1" x14ac:dyDescent="0.25">
      <c r="A359" s="35"/>
      <c r="B359" s="101"/>
    </row>
    <row r="360" spans="1:2" s="27" customFormat="1" x14ac:dyDescent="0.25">
      <c r="A360" s="35"/>
      <c r="B360" s="101"/>
    </row>
    <row r="361" spans="1:2" s="27" customFormat="1" x14ac:dyDescent="0.25">
      <c r="A361" s="35"/>
      <c r="B361" s="101"/>
    </row>
    <row r="362" spans="1:2" s="27" customFormat="1" x14ac:dyDescent="0.25">
      <c r="A362" s="35"/>
      <c r="B362" s="101"/>
    </row>
    <row r="363" spans="1:2" s="27" customFormat="1" x14ac:dyDescent="0.25">
      <c r="A363" s="35"/>
      <c r="B363" s="101"/>
    </row>
    <row r="364" spans="1:2" s="27" customFormat="1" x14ac:dyDescent="0.25">
      <c r="A364" s="35"/>
      <c r="B364" s="101"/>
    </row>
    <row r="365" spans="1:2" s="27" customFormat="1" x14ac:dyDescent="0.25">
      <c r="A365" s="35"/>
      <c r="B365" s="101"/>
    </row>
    <row r="366" spans="1:2" s="27" customFormat="1" x14ac:dyDescent="0.25">
      <c r="A366" s="35"/>
      <c r="B366" s="101"/>
    </row>
    <row r="367" spans="1:2" s="27" customFormat="1" x14ac:dyDescent="0.25">
      <c r="A367" s="35"/>
      <c r="B367" s="101"/>
    </row>
    <row r="368" spans="1:2" s="27" customFormat="1" x14ac:dyDescent="0.25">
      <c r="A368" s="35"/>
      <c r="B368" s="101"/>
    </row>
    <row r="369" spans="1:2" s="27" customFormat="1" x14ac:dyDescent="0.25">
      <c r="A369" s="35"/>
      <c r="B369" s="101"/>
    </row>
    <row r="370" spans="1:2" s="27" customFormat="1" x14ac:dyDescent="0.25">
      <c r="A370" s="35"/>
      <c r="B370" s="101"/>
    </row>
    <row r="371" spans="1:2" s="27" customFormat="1" x14ac:dyDescent="0.25">
      <c r="A371" s="35"/>
      <c r="B371" s="101"/>
    </row>
    <row r="372" spans="1:2" s="27" customFormat="1" x14ac:dyDescent="0.25">
      <c r="A372" s="35"/>
      <c r="B372" s="101"/>
    </row>
    <row r="373" spans="1:2" s="27" customFormat="1" x14ac:dyDescent="0.25">
      <c r="A373" s="35"/>
      <c r="B373" s="101"/>
    </row>
    <row r="374" spans="1:2" s="27" customFormat="1" x14ac:dyDescent="0.25">
      <c r="A374" s="35"/>
      <c r="B374" s="101"/>
    </row>
    <row r="375" spans="1:2" s="27" customFormat="1" x14ac:dyDescent="0.25">
      <c r="A375" s="35"/>
      <c r="B375" s="101"/>
    </row>
    <row r="376" spans="1:2" s="27" customFormat="1" x14ac:dyDescent="0.25">
      <c r="A376" s="35"/>
      <c r="B376" s="101"/>
    </row>
    <row r="377" spans="1:2" s="27" customFormat="1" x14ac:dyDescent="0.25">
      <c r="A377" s="35"/>
      <c r="B377" s="101"/>
    </row>
    <row r="378" spans="1:2" s="27" customFormat="1" x14ac:dyDescent="0.25">
      <c r="A378" s="35"/>
      <c r="B378" s="101"/>
    </row>
    <row r="379" spans="1:2" s="27" customFormat="1" x14ac:dyDescent="0.25">
      <c r="A379" s="35"/>
      <c r="B379" s="101"/>
    </row>
    <row r="380" spans="1:2" s="27" customFormat="1" x14ac:dyDescent="0.25">
      <c r="A380" s="35"/>
      <c r="B380" s="101"/>
    </row>
    <row r="381" spans="1:2" s="27" customFormat="1" x14ac:dyDescent="0.25">
      <c r="A381" s="35"/>
      <c r="B381" s="101"/>
    </row>
    <row r="382" spans="1:2" s="27" customFormat="1" x14ac:dyDescent="0.25">
      <c r="A382" s="35"/>
      <c r="B382" s="101"/>
    </row>
    <row r="383" spans="1:2" s="27" customFormat="1" x14ac:dyDescent="0.25">
      <c r="A383" s="35"/>
      <c r="B383" s="101"/>
    </row>
    <row r="384" spans="1:2" s="27" customFormat="1" x14ac:dyDescent="0.25">
      <c r="A384" s="35"/>
      <c r="B384" s="101"/>
    </row>
    <row r="385" spans="1:2" s="27" customFormat="1" x14ac:dyDescent="0.25">
      <c r="A385" s="35"/>
      <c r="B385" s="101"/>
    </row>
    <row r="386" spans="1:2" s="27" customFormat="1" x14ac:dyDescent="0.25">
      <c r="A386" s="35"/>
      <c r="B386" s="101"/>
    </row>
    <row r="387" spans="1:2" s="27" customFormat="1" x14ac:dyDescent="0.25">
      <c r="A387" s="35"/>
      <c r="B387" s="101"/>
    </row>
    <row r="388" spans="1:2" s="27" customFormat="1" x14ac:dyDescent="0.25">
      <c r="A388" s="35"/>
      <c r="B388" s="101"/>
    </row>
    <row r="389" spans="1:2" s="27" customFormat="1" x14ac:dyDescent="0.25">
      <c r="A389" s="35"/>
      <c r="B389" s="101"/>
    </row>
    <row r="390" spans="1:2" s="27" customFormat="1" x14ac:dyDescent="0.25">
      <c r="A390" s="35"/>
      <c r="B390" s="101"/>
    </row>
    <row r="391" spans="1:2" s="27" customFormat="1" x14ac:dyDescent="0.25">
      <c r="A391" s="35"/>
      <c r="B391" s="101"/>
    </row>
    <row r="392" spans="1:2" s="27" customFormat="1" x14ac:dyDescent="0.25">
      <c r="A392" s="35"/>
      <c r="B392" s="101"/>
    </row>
    <row r="393" spans="1:2" s="27" customFormat="1" x14ac:dyDescent="0.25">
      <c r="A393" s="35"/>
      <c r="B393" s="101"/>
    </row>
    <row r="394" spans="1:2" s="27" customFormat="1" x14ac:dyDescent="0.25">
      <c r="A394" s="35"/>
      <c r="B394" s="101"/>
    </row>
    <row r="395" spans="1:2" s="27" customFormat="1" x14ac:dyDescent="0.25">
      <c r="A395" s="35"/>
      <c r="B395" s="101"/>
    </row>
    <row r="396" spans="1:2" s="27" customFormat="1" x14ac:dyDescent="0.25">
      <c r="A396" s="35"/>
      <c r="B396" s="101"/>
    </row>
    <row r="397" spans="1:2" s="27" customFormat="1" x14ac:dyDescent="0.25">
      <c r="A397" s="35"/>
      <c r="B397" s="101"/>
    </row>
    <row r="398" spans="1:2" s="27" customFormat="1" x14ac:dyDescent="0.25">
      <c r="A398" s="35"/>
      <c r="B398" s="101"/>
    </row>
    <row r="399" spans="1:2" s="27" customFormat="1" x14ac:dyDescent="0.25">
      <c r="A399" s="35"/>
      <c r="B399" s="101"/>
    </row>
    <row r="400" spans="1:2" s="27" customFormat="1" x14ac:dyDescent="0.25">
      <c r="A400" s="35"/>
      <c r="B400" s="101"/>
    </row>
    <row r="401" spans="1:2" s="27" customFormat="1" x14ac:dyDescent="0.25">
      <c r="A401" s="35"/>
      <c r="B401" s="101"/>
    </row>
    <row r="402" spans="1:2" s="27" customFormat="1" x14ac:dyDescent="0.25">
      <c r="A402" s="35"/>
      <c r="B402" s="101"/>
    </row>
    <row r="403" spans="1:2" s="27" customFormat="1" x14ac:dyDescent="0.25">
      <c r="A403" s="35"/>
      <c r="B403" s="101"/>
    </row>
    <row r="404" spans="1:2" s="27" customFormat="1" x14ac:dyDescent="0.25">
      <c r="A404" s="35"/>
      <c r="B404" s="101"/>
    </row>
    <row r="405" spans="1:2" s="27" customFormat="1" x14ac:dyDescent="0.25">
      <c r="A405" s="35"/>
      <c r="B405" s="101"/>
    </row>
    <row r="406" spans="1:2" s="27" customFormat="1" x14ac:dyDescent="0.25">
      <c r="A406" s="35"/>
      <c r="B406" s="101"/>
    </row>
    <row r="407" spans="1:2" s="27" customFormat="1" x14ac:dyDescent="0.25">
      <c r="A407" s="35"/>
      <c r="B407" s="101"/>
    </row>
    <row r="408" spans="1:2" s="27" customFormat="1" x14ac:dyDescent="0.25">
      <c r="A408" s="35"/>
      <c r="B408" s="101"/>
    </row>
    <row r="409" spans="1:2" s="27" customFormat="1" x14ac:dyDescent="0.25">
      <c r="A409" s="35"/>
      <c r="B409" s="101"/>
    </row>
    <row r="410" spans="1:2" s="27" customFormat="1" x14ac:dyDescent="0.25">
      <c r="A410" s="35"/>
      <c r="B410" s="101"/>
    </row>
    <row r="411" spans="1:2" s="27" customFormat="1" x14ac:dyDescent="0.25">
      <c r="A411" s="35"/>
      <c r="B411" s="101"/>
    </row>
    <row r="412" spans="1:2" s="27" customFormat="1" x14ac:dyDescent="0.25">
      <c r="A412" s="35"/>
      <c r="B412" s="101"/>
    </row>
    <row r="413" spans="1:2" s="27" customFormat="1" x14ac:dyDescent="0.25">
      <c r="A413" s="35"/>
      <c r="B413" s="101"/>
    </row>
    <row r="414" spans="1:2" s="27" customFormat="1" x14ac:dyDescent="0.25">
      <c r="A414" s="35"/>
      <c r="B414" s="101"/>
    </row>
    <row r="415" spans="1:2" s="27" customFormat="1" x14ac:dyDescent="0.25">
      <c r="A415" s="35"/>
      <c r="B415" s="101"/>
    </row>
    <row r="416" spans="1:2" s="27" customFormat="1" x14ac:dyDescent="0.25">
      <c r="A416" s="35"/>
      <c r="B416" s="101"/>
    </row>
    <row r="417" spans="1:2" s="27" customFormat="1" x14ac:dyDescent="0.25">
      <c r="A417" s="35"/>
      <c r="B417" s="101"/>
    </row>
    <row r="418" spans="1:2" s="27" customFormat="1" x14ac:dyDescent="0.25">
      <c r="A418" s="35"/>
      <c r="B418" s="101"/>
    </row>
    <row r="419" spans="1:2" s="27" customFormat="1" x14ac:dyDescent="0.25">
      <c r="A419" s="35"/>
      <c r="B419" s="101"/>
    </row>
    <row r="420" spans="1:2" s="27" customFormat="1" x14ac:dyDescent="0.25">
      <c r="A420" s="35"/>
      <c r="B420" s="101"/>
    </row>
    <row r="421" spans="1:2" s="27" customFormat="1" x14ac:dyDescent="0.25">
      <c r="A421" s="35"/>
      <c r="B421" s="101"/>
    </row>
    <row r="422" spans="1:2" s="27" customFormat="1" x14ac:dyDescent="0.25">
      <c r="A422" s="35"/>
      <c r="B422" s="101"/>
    </row>
    <row r="423" spans="1:2" s="27" customFormat="1" x14ac:dyDescent="0.25">
      <c r="A423" s="35"/>
      <c r="B423" s="101"/>
    </row>
    <row r="424" spans="1:2" s="27" customFormat="1" x14ac:dyDescent="0.25">
      <c r="A424" s="35"/>
      <c r="B424" s="101"/>
    </row>
    <row r="425" spans="1:2" s="27" customFormat="1" x14ac:dyDescent="0.25">
      <c r="A425" s="35"/>
      <c r="B425" s="101"/>
    </row>
    <row r="426" spans="1:2" s="27" customFormat="1" x14ac:dyDescent="0.25">
      <c r="A426" s="35"/>
      <c r="B426" s="101"/>
    </row>
    <row r="427" spans="1:2" s="27" customFormat="1" x14ac:dyDescent="0.25">
      <c r="A427" s="35"/>
      <c r="B427" s="101"/>
    </row>
    <row r="428" spans="1:2" s="27" customFormat="1" x14ac:dyDescent="0.25">
      <c r="A428" s="35"/>
      <c r="B428" s="101"/>
    </row>
    <row r="429" spans="1:2" s="27" customFormat="1" x14ac:dyDescent="0.25">
      <c r="A429" s="35"/>
      <c r="B429" s="101"/>
    </row>
    <row r="430" spans="1:2" s="27" customFormat="1" x14ac:dyDescent="0.25">
      <c r="A430" s="35"/>
      <c r="B430" s="101"/>
    </row>
    <row r="431" spans="1:2" s="27" customFormat="1" x14ac:dyDescent="0.25">
      <c r="A431" s="35"/>
      <c r="B431" s="101"/>
    </row>
    <row r="432" spans="1:2" s="27" customFormat="1" x14ac:dyDescent="0.25">
      <c r="A432" s="35"/>
      <c r="B432" s="101"/>
    </row>
    <row r="433" spans="1:2" s="27" customFormat="1" x14ac:dyDescent="0.25">
      <c r="A433" s="35"/>
      <c r="B433" s="101"/>
    </row>
    <row r="434" spans="1:2" s="27" customFormat="1" x14ac:dyDescent="0.25">
      <c r="A434" s="35"/>
      <c r="B434" s="101"/>
    </row>
    <row r="435" spans="1:2" s="27" customFormat="1" x14ac:dyDescent="0.25">
      <c r="A435" s="35"/>
      <c r="B435" s="101"/>
    </row>
    <row r="436" spans="1:2" s="27" customFormat="1" x14ac:dyDescent="0.25">
      <c r="A436" s="35"/>
      <c r="B436" s="101"/>
    </row>
    <row r="437" spans="1:2" s="27" customFormat="1" x14ac:dyDescent="0.25">
      <c r="A437" s="35"/>
      <c r="B437" s="101"/>
    </row>
    <row r="438" spans="1:2" s="27" customFormat="1" x14ac:dyDescent="0.25">
      <c r="A438" s="35"/>
      <c r="B438" s="101"/>
    </row>
    <row r="439" spans="1:2" s="27" customFormat="1" x14ac:dyDescent="0.25">
      <c r="A439" s="35"/>
      <c r="B439" s="101"/>
    </row>
    <row r="440" spans="1:2" s="27" customFormat="1" x14ac:dyDescent="0.25">
      <c r="A440" s="35"/>
      <c r="B440" s="101"/>
    </row>
    <row r="441" spans="1:2" s="27" customFormat="1" x14ac:dyDescent="0.25">
      <c r="A441" s="35"/>
      <c r="B441" s="101"/>
    </row>
    <row r="442" spans="1:2" s="27" customFormat="1" x14ac:dyDescent="0.25">
      <c r="A442" s="35"/>
      <c r="B442" s="101"/>
    </row>
    <row r="443" spans="1:2" s="27" customFormat="1" x14ac:dyDescent="0.25">
      <c r="A443" s="35"/>
      <c r="B443" s="101"/>
    </row>
    <row r="444" spans="1:2" s="27" customFormat="1" x14ac:dyDescent="0.25">
      <c r="A444" s="35"/>
      <c r="B444" s="101"/>
    </row>
    <row r="445" spans="1:2" s="27" customFormat="1" x14ac:dyDescent="0.25">
      <c r="A445" s="35"/>
      <c r="B445" s="101"/>
    </row>
    <row r="446" spans="1:2" s="27" customFormat="1" x14ac:dyDescent="0.25">
      <c r="A446" s="35"/>
      <c r="B446" s="101"/>
    </row>
    <row r="447" spans="1:2" s="27" customFormat="1" x14ac:dyDescent="0.25">
      <c r="A447" s="35"/>
      <c r="B447" s="101"/>
    </row>
    <row r="448" spans="1:2" s="27" customFormat="1" x14ac:dyDescent="0.25">
      <c r="A448" s="35"/>
      <c r="B448" s="101"/>
    </row>
    <row r="449" spans="1:2" s="27" customFormat="1" x14ac:dyDescent="0.25">
      <c r="A449" s="35"/>
      <c r="B449" s="101"/>
    </row>
    <row r="450" spans="1:2" s="27" customFormat="1" x14ac:dyDescent="0.25">
      <c r="A450" s="35"/>
      <c r="B450" s="101"/>
    </row>
    <row r="451" spans="1:2" s="27" customFormat="1" x14ac:dyDescent="0.25">
      <c r="A451" s="35"/>
      <c r="B451" s="101"/>
    </row>
    <row r="452" spans="1:2" s="27" customFormat="1" x14ac:dyDescent="0.25">
      <c r="A452" s="35"/>
      <c r="B452" s="101"/>
    </row>
    <row r="453" spans="1:2" s="27" customFormat="1" x14ac:dyDescent="0.25">
      <c r="A453" s="35"/>
      <c r="B453" s="101"/>
    </row>
    <row r="454" spans="1:2" s="27" customFormat="1" x14ac:dyDescent="0.25">
      <c r="A454" s="35"/>
      <c r="B454" s="101"/>
    </row>
    <row r="455" spans="1:2" s="27" customFormat="1" x14ac:dyDescent="0.25">
      <c r="A455" s="35"/>
      <c r="B455" s="101"/>
    </row>
    <row r="456" spans="1:2" s="27" customFormat="1" x14ac:dyDescent="0.25">
      <c r="A456" s="35"/>
      <c r="B456" s="101"/>
    </row>
    <row r="457" spans="1:2" s="27" customFormat="1" x14ac:dyDescent="0.25">
      <c r="A457" s="35"/>
      <c r="B457" s="101"/>
    </row>
    <row r="458" spans="1:2" s="27" customFormat="1" x14ac:dyDescent="0.25">
      <c r="A458" s="35"/>
      <c r="B458" s="101"/>
    </row>
    <row r="459" spans="1:2" s="27" customFormat="1" x14ac:dyDescent="0.25">
      <c r="A459" s="35"/>
      <c r="B459" s="101"/>
    </row>
    <row r="460" spans="1:2" s="27" customFormat="1" x14ac:dyDescent="0.25">
      <c r="A460" s="35"/>
      <c r="B460" s="101"/>
    </row>
    <row r="461" spans="1:2" s="27" customFormat="1" x14ac:dyDescent="0.25">
      <c r="A461" s="35"/>
      <c r="B461" s="101"/>
    </row>
    <row r="462" spans="1:2" s="27" customFormat="1" x14ac:dyDescent="0.25">
      <c r="A462" s="35"/>
      <c r="B462" s="101"/>
    </row>
    <row r="463" spans="1:2" s="27" customFormat="1" x14ac:dyDescent="0.25">
      <c r="A463" s="35"/>
      <c r="B463" s="101"/>
    </row>
    <row r="464" spans="1:2" s="27" customFormat="1" x14ac:dyDescent="0.25">
      <c r="A464" s="35"/>
      <c r="B464" s="101"/>
    </row>
    <row r="465" spans="1:2" s="27" customFormat="1" x14ac:dyDescent="0.25">
      <c r="A465" s="35"/>
      <c r="B465" s="101"/>
    </row>
    <row r="466" spans="1:2" s="27" customFormat="1" x14ac:dyDescent="0.25">
      <c r="A466" s="35"/>
      <c r="B466" s="101"/>
    </row>
    <row r="467" spans="1:2" s="27" customFormat="1" x14ac:dyDescent="0.25">
      <c r="A467" s="35"/>
      <c r="B467" s="101"/>
    </row>
    <row r="468" spans="1:2" s="27" customFormat="1" x14ac:dyDescent="0.25">
      <c r="A468" s="35"/>
      <c r="B468" s="101"/>
    </row>
    <row r="469" spans="1:2" s="27" customFormat="1" x14ac:dyDescent="0.25">
      <c r="A469" s="35"/>
      <c r="B469" s="101"/>
    </row>
    <row r="470" spans="1:2" s="27" customFormat="1" x14ac:dyDescent="0.25">
      <c r="A470" s="35"/>
      <c r="B470" s="101"/>
    </row>
    <row r="471" spans="1:2" s="27" customFormat="1" x14ac:dyDescent="0.25">
      <c r="A471" s="35"/>
      <c r="B471" s="101"/>
    </row>
    <row r="472" spans="1:2" s="27" customFormat="1" x14ac:dyDescent="0.25">
      <c r="A472" s="35"/>
      <c r="B472" s="101"/>
    </row>
    <row r="473" spans="1:2" s="27" customFormat="1" x14ac:dyDescent="0.25">
      <c r="A473" s="35"/>
      <c r="B473" s="101"/>
    </row>
    <row r="474" spans="1:2" s="27" customFormat="1" x14ac:dyDescent="0.25">
      <c r="A474" s="35"/>
      <c r="B474" s="101"/>
    </row>
    <row r="475" spans="1:2" s="27" customFormat="1" x14ac:dyDescent="0.25">
      <c r="A475" s="35"/>
      <c r="B475" s="101"/>
    </row>
    <row r="476" spans="1:2" s="27" customFormat="1" x14ac:dyDescent="0.25">
      <c r="A476" s="35"/>
      <c r="B476" s="101"/>
    </row>
    <row r="477" spans="1:2" s="27" customFormat="1" x14ac:dyDescent="0.25">
      <c r="A477" s="35"/>
      <c r="B477" s="101"/>
    </row>
    <row r="478" spans="1:2" s="27" customFormat="1" x14ac:dyDescent="0.25">
      <c r="A478" s="35"/>
      <c r="B478" s="101"/>
    </row>
    <row r="479" spans="1:2" s="27" customFormat="1" x14ac:dyDescent="0.25">
      <c r="A479" s="35"/>
      <c r="B479" s="101"/>
    </row>
    <row r="480" spans="1:2" s="27" customFormat="1" x14ac:dyDescent="0.25">
      <c r="A480" s="35"/>
      <c r="B480" s="101"/>
    </row>
    <row r="481" spans="1:2" s="27" customFormat="1" x14ac:dyDescent="0.25">
      <c r="A481" s="35"/>
      <c r="B481" s="101"/>
    </row>
    <row r="482" spans="1:2" s="27" customFormat="1" x14ac:dyDescent="0.25">
      <c r="A482" s="35"/>
      <c r="B482" s="101"/>
    </row>
    <row r="483" spans="1:2" s="27" customFormat="1" x14ac:dyDescent="0.25">
      <c r="A483" s="35"/>
      <c r="B483" s="101"/>
    </row>
    <row r="484" spans="1:2" s="27" customFormat="1" x14ac:dyDescent="0.25">
      <c r="A484" s="35"/>
      <c r="B484" s="101"/>
    </row>
    <row r="485" spans="1:2" s="27" customFormat="1" x14ac:dyDescent="0.25">
      <c r="A485" s="35"/>
      <c r="B485" s="101"/>
    </row>
    <row r="486" spans="1:2" s="27" customFormat="1" x14ac:dyDescent="0.25">
      <c r="A486" s="35"/>
      <c r="B486" s="101"/>
    </row>
    <row r="487" spans="1:2" s="27" customFormat="1" x14ac:dyDescent="0.25">
      <c r="A487" s="35"/>
      <c r="B487" s="101"/>
    </row>
    <row r="488" spans="1:2" s="27" customFormat="1" x14ac:dyDescent="0.25">
      <c r="A488" s="35"/>
      <c r="B488" s="101"/>
    </row>
    <row r="489" spans="1:2" s="27" customFormat="1" x14ac:dyDescent="0.25">
      <c r="A489" s="35"/>
      <c r="B489" s="101"/>
    </row>
    <row r="490" spans="1:2" s="27" customFormat="1" x14ac:dyDescent="0.25">
      <c r="A490" s="35"/>
      <c r="B490" s="101"/>
    </row>
    <row r="491" spans="1:2" s="27" customFormat="1" x14ac:dyDescent="0.25">
      <c r="A491" s="35"/>
      <c r="B491" s="101"/>
    </row>
    <row r="492" spans="1:2" s="27" customFormat="1" x14ac:dyDescent="0.25">
      <c r="A492" s="35"/>
      <c r="B492" s="101"/>
    </row>
    <row r="493" spans="1:2" s="27" customFormat="1" x14ac:dyDescent="0.25">
      <c r="A493" s="35"/>
      <c r="B493" s="101"/>
    </row>
    <row r="494" spans="1:2" s="27" customFormat="1" x14ac:dyDescent="0.25">
      <c r="A494" s="35"/>
      <c r="B494" s="101"/>
    </row>
    <row r="495" spans="1:2" s="27" customFormat="1" x14ac:dyDescent="0.25">
      <c r="A495" s="35"/>
      <c r="B495" s="101"/>
    </row>
    <row r="496" spans="1:2" s="27" customFormat="1" x14ac:dyDescent="0.25">
      <c r="A496" s="35"/>
      <c r="B496" s="101"/>
    </row>
    <row r="497" spans="1:2" s="27" customFormat="1" x14ac:dyDescent="0.25">
      <c r="A497" s="35"/>
      <c r="B497" s="101"/>
    </row>
    <row r="498" spans="1:2" s="27" customFormat="1" x14ac:dyDescent="0.25">
      <c r="A498" s="35"/>
      <c r="B498" s="101"/>
    </row>
    <row r="499" spans="1:2" s="27" customFormat="1" x14ac:dyDescent="0.25">
      <c r="A499" s="35"/>
      <c r="B499" s="101"/>
    </row>
    <row r="500" spans="1:2" s="27" customFormat="1" x14ac:dyDescent="0.25">
      <c r="A500" s="35"/>
      <c r="B500" s="101"/>
    </row>
    <row r="501" spans="1:2" s="27" customFormat="1" x14ac:dyDescent="0.25">
      <c r="A501" s="35"/>
      <c r="B501" s="101"/>
    </row>
    <row r="502" spans="1:2" s="27" customFormat="1" x14ac:dyDescent="0.25">
      <c r="A502" s="35"/>
      <c r="B502" s="101"/>
    </row>
    <row r="503" spans="1:2" s="27" customFormat="1" x14ac:dyDescent="0.25">
      <c r="A503" s="35"/>
      <c r="B503" s="101"/>
    </row>
    <row r="504" spans="1:2" s="27" customFormat="1" x14ac:dyDescent="0.25">
      <c r="A504" s="35"/>
      <c r="B504" s="101"/>
    </row>
    <row r="505" spans="1:2" s="27" customFormat="1" x14ac:dyDescent="0.25">
      <c r="A505" s="35"/>
      <c r="B505" s="101"/>
    </row>
    <row r="506" spans="1:2" s="27" customFormat="1" x14ac:dyDescent="0.25">
      <c r="A506" s="35"/>
      <c r="B506" s="101"/>
    </row>
    <row r="507" spans="1:2" s="27" customFormat="1" x14ac:dyDescent="0.25">
      <c r="A507" s="35"/>
      <c r="B507" s="101"/>
    </row>
    <row r="508" spans="1:2" s="27" customFormat="1" x14ac:dyDescent="0.25">
      <c r="A508" s="35"/>
      <c r="B508" s="101"/>
    </row>
    <row r="509" spans="1:2" s="27" customFormat="1" x14ac:dyDescent="0.25">
      <c r="A509" s="35"/>
      <c r="B509" s="101"/>
    </row>
    <row r="510" spans="1:2" s="27" customFormat="1" x14ac:dyDescent="0.25">
      <c r="A510" s="35"/>
      <c r="B510" s="101"/>
    </row>
    <row r="511" spans="1:2" s="27" customFormat="1" x14ac:dyDescent="0.25">
      <c r="A511" s="35"/>
      <c r="B511" s="101"/>
    </row>
    <row r="512" spans="1:2" s="27" customFormat="1" x14ac:dyDescent="0.25">
      <c r="A512" s="35"/>
      <c r="B512" s="101"/>
    </row>
    <row r="513" spans="1:2" s="27" customFormat="1" x14ac:dyDescent="0.25">
      <c r="A513" s="35"/>
      <c r="B513" s="101"/>
    </row>
    <row r="514" spans="1:2" s="27" customFormat="1" x14ac:dyDescent="0.25">
      <c r="A514" s="35"/>
      <c r="B514" s="101"/>
    </row>
    <row r="515" spans="1:2" s="27" customFormat="1" x14ac:dyDescent="0.25">
      <c r="A515" s="35"/>
      <c r="B515" s="101"/>
    </row>
    <row r="516" spans="1:2" s="27" customFormat="1" x14ac:dyDescent="0.25">
      <c r="A516" s="35"/>
      <c r="B516" s="101"/>
    </row>
    <row r="517" spans="1:2" s="27" customFormat="1" x14ac:dyDescent="0.25">
      <c r="A517" s="35"/>
      <c r="B517" s="101"/>
    </row>
    <row r="518" spans="1:2" s="27" customFormat="1" x14ac:dyDescent="0.25">
      <c r="A518" s="35"/>
      <c r="B518" s="101"/>
    </row>
    <row r="519" spans="1:2" s="27" customFormat="1" x14ac:dyDescent="0.25">
      <c r="A519" s="35"/>
      <c r="B519" s="101"/>
    </row>
    <row r="520" spans="1:2" s="27" customFormat="1" x14ac:dyDescent="0.25">
      <c r="A520" s="35"/>
      <c r="B520" s="101"/>
    </row>
    <row r="521" spans="1:2" s="27" customFormat="1" x14ac:dyDescent="0.25">
      <c r="A521" s="35"/>
      <c r="B521" s="101"/>
    </row>
    <row r="522" spans="1:2" s="27" customFormat="1" x14ac:dyDescent="0.25">
      <c r="A522" s="35"/>
      <c r="B522" s="101"/>
    </row>
    <row r="523" spans="1:2" s="27" customFormat="1" x14ac:dyDescent="0.25">
      <c r="A523" s="35"/>
      <c r="B523" s="101"/>
    </row>
    <row r="524" spans="1:2" s="27" customFormat="1" x14ac:dyDescent="0.25">
      <c r="A524" s="35"/>
      <c r="B524" s="101"/>
    </row>
    <row r="525" spans="1:2" s="27" customFormat="1" x14ac:dyDescent="0.25">
      <c r="A525" s="35"/>
      <c r="B525" s="101"/>
    </row>
    <row r="526" spans="1:2" s="27" customFormat="1" x14ac:dyDescent="0.25">
      <c r="A526" s="35"/>
      <c r="B526" s="101"/>
    </row>
    <row r="527" spans="1:2" s="27" customFormat="1" x14ac:dyDescent="0.25">
      <c r="A527" s="35"/>
      <c r="B527" s="101"/>
    </row>
    <row r="528" spans="1:2" s="27" customFormat="1" x14ac:dyDescent="0.25">
      <c r="A528" s="35"/>
      <c r="B528" s="101"/>
    </row>
    <row r="529" spans="1:2" s="27" customFormat="1" x14ac:dyDescent="0.25">
      <c r="A529" s="35"/>
      <c r="B529" s="101"/>
    </row>
    <row r="530" spans="1:2" s="27" customFormat="1" x14ac:dyDescent="0.25">
      <c r="A530" s="35"/>
      <c r="B530" s="101"/>
    </row>
    <row r="531" spans="1:2" s="27" customFormat="1" x14ac:dyDescent="0.25">
      <c r="A531" s="35"/>
      <c r="B531" s="101"/>
    </row>
    <row r="532" spans="1:2" s="27" customFormat="1" x14ac:dyDescent="0.25">
      <c r="A532" s="35"/>
      <c r="B532" s="101"/>
    </row>
    <row r="533" spans="1:2" s="27" customFormat="1" x14ac:dyDescent="0.25">
      <c r="A533" s="35"/>
      <c r="B533" s="101"/>
    </row>
    <row r="534" spans="1:2" s="27" customFormat="1" x14ac:dyDescent="0.25">
      <c r="A534" s="35"/>
      <c r="B534" s="101"/>
    </row>
    <row r="535" spans="1:2" s="27" customFormat="1" x14ac:dyDescent="0.25">
      <c r="A535" s="35"/>
      <c r="B535" s="101"/>
    </row>
    <row r="536" spans="1:2" s="27" customFormat="1" x14ac:dyDescent="0.25">
      <c r="A536" s="35"/>
      <c r="B536" s="101"/>
    </row>
    <row r="537" spans="1:2" s="27" customFormat="1" x14ac:dyDescent="0.25">
      <c r="A537" s="35"/>
      <c r="B537" s="101"/>
    </row>
    <row r="538" spans="1:2" s="27" customFormat="1" x14ac:dyDescent="0.25">
      <c r="A538" s="35"/>
      <c r="B538" s="101"/>
    </row>
    <row r="539" spans="1:2" s="27" customFormat="1" x14ac:dyDescent="0.25">
      <c r="A539" s="35"/>
      <c r="B539" s="101"/>
    </row>
    <row r="540" spans="1:2" s="27" customFormat="1" x14ac:dyDescent="0.25">
      <c r="A540" s="35"/>
      <c r="B540" s="101"/>
    </row>
    <row r="541" spans="1:2" s="27" customFormat="1" x14ac:dyDescent="0.25">
      <c r="A541" s="35"/>
      <c r="B541" s="101"/>
    </row>
    <row r="542" spans="1:2" s="27" customFormat="1" x14ac:dyDescent="0.25">
      <c r="A542" s="35"/>
      <c r="B542" s="101"/>
    </row>
    <row r="543" spans="1:2" s="27" customFormat="1" x14ac:dyDescent="0.25">
      <c r="A543" s="35"/>
      <c r="B543" s="101"/>
    </row>
    <row r="544" spans="1:2" s="27" customFormat="1" x14ac:dyDescent="0.25">
      <c r="A544" s="35"/>
      <c r="B544" s="101"/>
    </row>
    <row r="545" spans="1:2" s="27" customFormat="1" x14ac:dyDescent="0.25">
      <c r="A545" s="35"/>
      <c r="B545" s="101"/>
    </row>
    <row r="546" spans="1:2" s="27" customFormat="1" x14ac:dyDescent="0.25">
      <c r="A546" s="35"/>
      <c r="B546" s="101"/>
    </row>
    <row r="547" spans="1:2" s="27" customFormat="1" x14ac:dyDescent="0.25">
      <c r="A547" s="35"/>
      <c r="B547" s="101"/>
    </row>
    <row r="548" spans="1:2" s="27" customFormat="1" x14ac:dyDescent="0.25">
      <c r="A548" s="35"/>
      <c r="B548" s="101"/>
    </row>
    <row r="549" spans="1:2" s="27" customFormat="1" x14ac:dyDescent="0.25">
      <c r="A549" s="35"/>
      <c r="B549" s="101"/>
    </row>
    <row r="550" spans="1:2" s="27" customFormat="1" x14ac:dyDescent="0.25">
      <c r="A550" s="35"/>
      <c r="B550" s="101"/>
    </row>
    <row r="551" spans="1:2" s="27" customFormat="1" x14ac:dyDescent="0.25">
      <c r="A551" s="35"/>
      <c r="B551" s="101"/>
    </row>
    <row r="552" spans="1:2" s="27" customFormat="1" x14ac:dyDescent="0.25">
      <c r="A552" s="35"/>
      <c r="B552" s="101"/>
    </row>
    <row r="553" spans="1:2" s="27" customFormat="1" x14ac:dyDescent="0.25">
      <c r="A553" s="35"/>
      <c r="B553" s="101"/>
    </row>
    <row r="554" spans="1:2" s="27" customFormat="1" x14ac:dyDescent="0.25">
      <c r="A554" s="35"/>
      <c r="B554" s="101"/>
    </row>
    <row r="555" spans="1:2" s="27" customFormat="1" x14ac:dyDescent="0.25">
      <c r="A555" s="35"/>
      <c r="B555" s="101"/>
    </row>
    <row r="556" spans="1:2" s="27" customFormat="1" x14ac:dyDescent="0.25">
      <c r="A556" s="35"/>
      <c r="B556" s="101"/>
    </row>
    <row r="557" spans="1:2" s="27" customFormat="1" x14ac:dyDescent="0.25">
      <c r="A557" s="35"/>
      <c r="B557" s="101"/>
    </row>
    <row r="558" spans="1:2" s="27" customFormat="1" x14ac:dyDescent="0.25">
      <c r="A558" s="35"/>
      <c r="B558" s="101"/>
    </row>
    <row r="559" spans="1:2" s="27" customFormat="1" x14ac:dyDescent="0.25">
      <c r="A559" s="35"/>
      <c r="B559" s="101"/>
    </row>
    <row r="560" spans="1:2" s="27" customFormat="1" x14ac:dyDescent="0.25">
      <c r="A560" s="35"/>
      <c r="B560" s="101"/>
    </row>
    <row r="561" spans="1:2" s="27" customFormat="1" x14ac:dyDescent="0.25">
      <c r="A561" s="35"/>
      <c r="B561" s="101"/>
    </row>
    <row r="562" spans="1:2" s="27" customFormat="1" x14ac:dyDescent="0.25">
      <c r="A562" s="35"/>
      <c r="B562" s="101"/>
    </row>
    <row r="563" spans="1:2" s="27" customFormat="1" x14ac:dyDescent="0.25">
      <c r="A563" s="35"/>
      <c r="B563" s="101"/>
    </row>
    <row r="564" spans="1:2" s="27" customFormat="1" x14ac:dyDescent="0.25">
      <c r="A564" s="35"/>
      <c r="B564" s="101"/>
    </row>
    <row r="565" spans="1:2" s="27" customFormat="1" x14ac:dyDescent="0.25">
      <c r="A565" s="35"/>
      <c r="B565" s="101"/>
    </row>
    <row r="566" spans="1:2" s="27" customFormat="1" x14ac:dyDescent="0.25">
      <c r="A566" s="35"/>
      <c r="B566" s="101"/>
    </row>
    <row r="567" spans="1:2" s="27" customFormat="1" x14ac:dyDescent="0.25">
      <c r="A567" s="35"/>
      <c r="B567" s="101"/>
    </row>
    <row r="568" spans="1:2" s="27" customFormat="1" x14ac:dyDescent="0.25">
      <c r="A568" s="35"/>
      <c r="B568" s="101"/>
    </row>
    <row r="569" spans="1:2" s="27" customFormat="1" x14ac:dyDescent="0.25">
      <c r="A569" s="35"/>
      <c r="B569" s="101"/>
    </row>
    <row r="570" spans="1:2" s="27" customFormat="1" x14ac:dyDescent="0.25">
      <c r="A570" s="35"/>
      <c r="B570" s="101"/>
    </row>
    <row r="571" spans="1:2" s="27" customFormat="1" x14ac:dyDescent="0.25">
      <c r="A571" s="35"/>
      <c r="B571" s="101"/>
    </row>
    <row r="572" spans="1:2" s="27" customFormat="1" x14ac:dyDescent="0.25">
      <c r="A572" s="35"/>
      <c r="B572" s="101"/>
    </row>
    <row r="573" spans="1:2" s="27" customFormat="1" x14ac:dyDescent="0.25">
      <c r="A573" s="35"/>
      <c r="B573" s="101"/>
    </row>
    <row r="574" spans="1:2" s="27" customFormat="1" x14ac:dyDescent="0.25">
      <c r="A574" s="35"/>
      <c r="B574" s="101"/>
    </row>
    <row r="575" spans="1:2" s="27" customFormat="1" x14ac:dyDescent="0.25">
      <c r="A575" s="35"/>
      <c r="B575" s="101"/>
    </row>
    <row r="576" spans="1:2" s="27" customFormat="1" x14ac:dyDescent="0.25">
      <c r="A576" s="35"/>
      <c r="B576" s="101"/>
    </row>
    <row r="577" spans="1:2" s="27" customFormat="1" x14ac:dyDescent="0.25">
      <c r="A577" s="35"/>
      <c r="B577" s="101"/>
    </row>
    <row r="578" spans="1:2" s="27" customFormat="1" x14ac:dyDescent="0.25">
      <c r="A578" s="35"/>
      <c r="B578" s="101"/>
    </row>
    <row r="579" spans="1:2" s="27" customFormat="1" x14ac:dyDescent="0.25">
      <c r="A579" s="35"/>
      <c r="B579" s="101"/>
    </row>
    <row r="580" spans="1:2" s="27" customFormat="1" x14ac:dyDescent="0.25">
      <c r="A580" s="35"/>
      <c r="B580" s="101"/>
    </row>
    <row r="581" spans="1:2" s="27" customFormat="1" x14ac:dyDescent="0.25">
      <c r="A581" s="35"/>
      <c r="B581" s="101"/>
    </row>
    <row r="582" spans="1:2" s="27" customFormat="1" x14ac:dyDescent="0.25">
      <c r="A582" s="35"/>
      <c r="B582" s="101"/>
    </row>
    <row r="583" spans="1:2" s="27" customFormat="1" x14ac:dyDescent="0.25">
      <c r="A583" s="35"/>
      <c r="B583" s="101"/>
    </row>
    <row r="584" spans="1:2" s="27" customFormat="1" x14ac:dyDescent="0.25">
      <c r="A584" s="35"/>
      <c r="B584" s="101"/>
    </row>
    <row r="585" spans="1:2" s="27" customFormat="1" x14ac:dyDescent="0.25">
      <c r="A585" s="35"/>
      <c r="B585" s="101"/>
    </row>
    <row r="586" spans="1:2" s="27" customFormat="1" x14ac:dyDescent="0.25">
      <c r="A586" s="35"/>
      <c r="B586" s="101"/>
    </row>
    <row r="587" spans="1:2" s="27" customFormat="1" x14ac:dyDescent="0.25">
      <c r="A587" s="35"/>
      <c r="B587" s="101"/>
    </row>
    <row r="588" spans="1:2" s="27" customFormat="1" x14ac:dyDescent="0.25">
      <c r="A588" s="35"/>
      <c r="B588" s="101"/>
    </row>
    <row r="589" spans="1:2" s="27" customFormat="1" x14ac:dyDescent="0.25">
      <c r="A589" s="35"/>
      <c r="B589" s="101"/>
    </row>
    <row r="590" spans="1:2" s="27" customFormat="1" x14ac:dyDescent="0.25">
      <c r="A590" s="35"/>
      <c r="B590" s="101"/>
    </row>
    <row r="591" spans="1:2" s="27" customFormat="1" x14ac:dyDescent="0.25">
      <c r="A591" s="35"/>
      <c r="B591" s="101"/>
    </row>
    <row r="592" spans="1:2" s="27" customFormat="1" x14ac:dyDescent="0.25">
      <c r="A592" s="35"/>
      <c r="B592" s="101"/>
    </row>
    <row r="593" spans="1:2" s="27" customFormat="1" x14ac:dyDescent="0.25">
      <c r="A593" s="35"/>
      <c r="B593" s="101"/>
    </row>
    <row r="594" spans="1:2" s="27" customFormat="1" x14ac:dyDescent="0.25">
      <c r="A594" s="35"/>
      <c r="B594" s="101"/>
    </row>
    <row r="595" spans="1:2" s="27" customFormat="1" x14ac:dyDescent="0.25">
      <c r="A595" s="35"/>
      <c r="B595" s="101"/>
    </row>
    <row r="596" spans="1:2" s="27" customFormat="1" x14ac:dyDescent="0.25">
      <c r="A596" s="35"/>
      <c r="B596" s="101"/>
    </row>
    <row r="597" spans="1:2" s="27" customFormat="1" x14ac:dyDescent="0.25">
      <c r="A597" s="35"/>
      <c r="B597" s="101"/>
    </row>
    <row r="598" spans="1:2" s="27" customFormat="1" x14ac:dyDescent="0.25">
      <c r="A598" s="35"/>
      <c r="B598" s="101"/>
    </row>
    <row r="599" spans="1:2" s="27" customFormat="1" x14ac:dyDescent="0.25">
      <c r="A599" s="35"/>
      <c r="B599" s="101"/>
    </row>
    <row r="600" spans="1:2" s="27" customFormat="1" x14ac:dyDescent="0.25">
      <c r="A600" s="35"/>
      <c r="B600" s="101"/>
    </row>
    <row r="601" spans="1:2" s="27" customFormat="1" x14ac:dyDescent="0.25">
      <c r="A601" s="35"/>
      <c r="B601" s="101"/>
    </row>
    <row r="602" spans="1:2" s="27" customFormat="1" x14ac:dyDescent="0.25">
      <c r="A602" s="35"/>
      <c r="B602" s="101"/>
    </row>
    <row r="603" spans="1:2" s="27" customFormat="1" x14ac:dyDescent="0.25">
      <c r="A603" s="35"/>
      <c r="B603" s="101"/>
    </row>
    <row r="604" spans="1:2" s="27" customFormat="1" x14ac:dyDescent="0.25">
      <c r="A604" s="35"/>
      <c r="B604" s="101"/>
    </row>
    <row r="605" spans="1:2" s="27" customFormat="1" x14ac:dyDescent="0.25">
      <c r="A605" s="35"/>
      <c r="B605" s="101"/>
    </row>
    <row r="606" spans="1:2" s="27" customFormat="1" x14ac:dyDescent="0.25">
      <c r="A606" s="35"/>
      <c r="B606" s="101"/>
    </row>
    <row r="607" spans="1:2" s="27" customFormat="1" x14ac:dyDescent="0.25">
      <c r="A607" s="35"/>
      <c r="B607" s="101"/>
    </row>
    <row r="608" spans="1:2" s="27" customFormat="1" x14ac:dyDescent="0.25">
      <c r="A608" s="35"/>
      <c r="B608" s="101"/>
    </row>
    <row r="609" spans="1:2" s="27" customFormat="1" x14ac:dyDescent="0.25">
      <c r="A609" s="35"/>
      <c r="B609" s="101"/>
    </row>
    <row r="610" spans="1:2" s="27" customFormat="1" x14ac:dyDescent="0.25">
      <c r="A610" s="35"/>
      <c r="B610" s="101"/>
    </row>
    <row r="611" spans="1:2" s="27" customFormat="1" x14ac:dyDescent="0.25">
      <c r="A611" s="35"/>
      <c r="B611" s="101"/>
    </row>
    <row r="612" spans="1:2" s="27" customFormat="1" x14ac:dyDescent="0.25">
      <c r="A612" s="35"/>
      <c r="B612" s="101"/>
    </row>
    <row r="613" spans="1:2" s="27" customFormat="1" x14ac:dyDescent="0.25">
      <c r="A613" s="35"/>
      <c r="B613" s="101"/>
    </row>
    <row r="614" spans="1:2" s="27" customFormat="1" x14ac:dyDescent="0.25">
      <c r="A614" s="35"/>
      <c r="B614" s="101"/>
    </row>
    <row r="615" spans="1:2" s="27" customFormat="1" x14ac:dyDescent="0.25">
      <c r="A615" s="35"/>
      <c r="B615" s="101"/>
    </row>
    <row r="616" spans="1:2" s="27" customFormat="1" x14ac:dyDescent="0.25">
      <c r="A616" s="35"/>
      <c r="B616" s="101"/>
    </row>
    <row r="617" spans="1:2" s="27" customFormat="1" x14ac:dyDescent="0.25">
      <c r="A617" s="35"/>
      <c r="B617" s="101"/>
    </row>
    <row r="618" spans="1:2" s="27" customFormat="1" x14ac:dyDescent="0.25">
      <c r="A618" s="35"/>
      <c r="B618" s="101"/>
    </row>
    <row r="619" spans="1:2" s="27" customFormat="1" x14ac:dyDescent="0.25">
      <c r="A619" s="35"/>
      <c r="B619" s="101"/>
    </row>
    <row r="620" spans="1:2" s="27" customFormat="1" x14ac:dyDescent="0.25">
      <c r="A620" s="35"/>
      <c r="B620" s="101"/>
    </row>
    <row r="621" spans="1:2" s="27" customFormat="1" x14ac:dyDescent="0.25">
      <c r="A621" s="35"/>
      <c r="B621" s="101"/>
    </row>
    <row r="622" spans="1:2" s="27" customFormat="1" x14ac:dyDescent="0.25">
      <c r="A622" s="35"/>
      <c r="B622" s="101"/>
    </row>
    <row r="623" spans="1:2" s="27" customFormat="1" x14ac:dyDescent="0.25">
      <c r="A623" s="35"/>
      <c r="B623" s="101"/>
    </row>
    <row r="624" spans="1:2" s="27" customFormat="1" x14ac:dyDescent="0.25">
      <c r="A624" s="35"/>
      <c r="B624" s="101"/>
    </row>
    <row r="625" spans="1:2" s="27" customFormat="1" x14ac:dyDescent="0.25">
      <c r="A625" s="35"/>
      <c r="B625" s="101"/>
    </row>
    <row r="626" spans="1:2" s="27" customFormat="1" x14ac:dyDescent="0.25">
      <c r="A626" s="35"/>
      <c r="B626" s="101"/>
    </row>
    <row r="627" spans="1:2" s="27" customFormat="1" x14ac:dyDescent="0.25">
      <c r="A627" s="35"/>
      <c r="B627" s="101"/>
    </row>
    <row r="628" spans="1:2" s="27" customFormat="1" x14ac:dyDescent="0.25">
      <c r="A628" s="35"/>
      <c r="B628" s="101"/>
    </row>
    <row r="629" spans="1:2" s="27" customFormat="1" x14ac:dyDescent="0.25">
      <c r="A629" s="35"/>
      <c r="B629" s="101"/>
    </row>
    <row r="630" spans="1:2" s="27" customFormat="1" x14ac:dyDescent="0.25">
      <c r="A630" s="35"/>
      <c r="B630" s="101"/>
    </row>
    <row r="631" spans="1:2" s="27" customFormat="1" x14ac:dyDescent="0.25">
      <c r="A631" s="35"/>
      <c r="B631" s="101"/>
    </row>
    <row r="632" spans="1:2" s="27" customFormat="1" x14ac:dyDescent="0.25">
      <c r="A632" s="35"/>
      <c r="B632" s="101"/>
    </row>
    <row r="633" spans="1:2" s="27" customFormat="1" x14ac:dyDescent="0.25">
      <c r="A633" s="35"/>
      <c r="B633" s="101"/>
    </row>
    <row r="634" spans="1:2" s="27" customFormat="1" x14ac:dyDescent="0.25">
      <c r="A634" s="35"/>
      <c r="B634" s="101"/>
    </row>
    <row r="635" spans="1:2" s="27" customFormat="1" x14ac:dyDescent="0.25">
      <c r="A635" s="35"/>
      <c r="B635" s="101"/>
    </row>
    <row r="636" spans="1:2" s="27" customFormat="1" x14ac:dyDescent="0.25">
      <c r="A636" s="35"/>
      <c r="B636" s="101"/>
    </row>
    <row r="637" spans="1:2" s="27" customFormat="1" x14ac:dyDescent="0.25">
      <c r="A637" s="35"/>
      <c r="B637" s="101"/>
    </row>
    <row r="638" spans="1:2" s="27" customFormat="1" x14ac:dyDescent="0.25">
      <c r="A638" s="35"/>
      <c r="B638" s="101"/>
    </row>
    <row r="639" spans="1:2" s="27" customFormat="1" x14ac:dyDescent="0.25">
      <c r="A639" s="35"/>
      <c r="B639" s="101"/>
    </row>
    <row r="640" spans="1:2" s="27" customFormat="1" x14ac:dyDescent="0.25">
      <c r="A640" s="35"/>
      <c r="B640" s="101"/>
    </row>
    <row r="641" spans="1:2" s="27" customFormat="1" x14ac:dyDescent="0.25">
      <c r="A641" s="35"/>
      <c r="B641" s="101"/>
    </row>
    <row r="642" spans="1:2" s="27" customFormat="1" x14ac:dyDescent="0.25">
      <c r="A642" s="35"/>
      <c r="B642" s="101"/>
    </row>
    <row r="643" spans="1:2" s="27" customFormat="1" x14ac:dyDescent="0.25">
      <c r="A643" s="35"/>
      <c r="B643" s="101"/>
    </row>
    <row r="644" spans="1:2" s="27" customFormat="1" x14ac:dyDescent="0.25">
      <c r="A644" s="35"/>
      <c r="B644" s="101"/>
    </row>
    <row r="645" spans="1:2" s="27" customFormat="1" x14ac:dyDescent="0.25">
      <c r="A645" s="35"/>
      <c r="B645" s="101"/>
    </row>
    <row r="646" spans="1:2" s="27" customFormat="1" x14ac:dyDescent="0.25">
      <c r="A646" s="35"/>
      <c r="B646" s="101"/>
    </row>
    <row r="647" spans="1:2" s="27" customFormat="1" x14ac:dyDescent="0.25">
      <c r="A647" s="35"/>
      <c r="B647" s="101"/>
    </row>
    <row r="648" spans="1:2" s="27" customFormat="1" x14ac:dyDescent="0.25">
      <c r="A648" s="35"/>
      <c r="B648" s="101"/>
    </row>
    <row r="649" spans="1:2" s="27" customFormat="1" x14ac:dyDescent="0.25">
      <c r="A649" s="35"/>
      <c r="B649" s="101"/>
    </row>
    <row r="650" spans="1:2" s="27" customFormat="1" x14ac:dyDescent="0.25">
      <c r="A650" s="35"/>
      <c r="B650" s="101"/>
    </row>
    <row r="651" spans="1:2" s="27" customFormat="1" x14ac:dyDescent="0.25">
      <c r="A651" s="35"/>
      <c r="B651" s="101"/>
    </row>
    <row r="652" spans="1:2" s="27" customFormat="1" x14ac:dyDescent="0.25">
      <c r="A652" s="35"/>
      <c r="B652" s="101"/>
    </row>
    <row r="653" spans="1:2" s="27" customFormat="1" x14ac:dyDescent="0.25">
      <c r="A653" s="35"/>
      <c r="B653" s="101"/>
    </row>
    <row r="654" spans="1:2" s="27" customFormat="1" x14ac:dyDescent="0.25">
      <c r="A654" s="35"/>
      <c r="B654" s="101"/>
    </row>
    <row r="655" spans="1:2" s="27" customFormat="1" x14ac:dyDescent="0.25">
      <c r="A655" s="35"/>
      <c r="B655" s="101"/>
    </row>
    <row r="656" spans="1:2" s="27" customFormat="1" x14ac:dyDescent="0.25">
      <c r="A656" s="35"/>
      <c r="B656" s="101"/>
    </row>
    <row r="657" spans="1:2" s="27" customFormat="1" x14ac:dyDescent="0.25">
      <c r="A657" s="35"/>
      <c r="B657" s="101"/>
    </row>
    <row r="658" spans="1:2" s="27" customFormat="1" x14ac:dyDescent="0.25">
      <c r="A658" s="35"/>
      <c r="B658" s="101"/>
    </row>
    <row r="659" spans="1:2" s="27" customFormat="1" x14ac:dyDescent="0.25">
      <c r="A659" s="35"/>
      <c r="B659" s="101"/>
    </row>
    <row r="660" spans="1:2" s="27" customFormat="1" x14ac:dyDescent="0.25">
      <c r="A660" s="35"/>
      <c r="B660" s="101"/>
    </row>
    <row r="661" spans="1:2" s="27" customFormat="1" x14ac:dyDescent="0.25">
      <c r="A661" s="35"/>
      <c r="B661" s="101"/>
    </row>
    <row r="662" spans="1:2" s="27" customFormat="1" x14ac:dyDescent="0.25">
      <c r="A662" s="35"/>
      <c r="B662" s="101"/>
    </row>
    <row r="663" spans="1:2" s="27" customFormat="1" x14ac:dyDescent="0.25">
      <c r="A663" s="35"/>
      <c r="B663" s="101"/>
    </row>
    <row r="664" spans="1:2" s="27" customFormat="1" x14ac:dyDescent="0.25">
      <c r="A664" s="35"/>
      <c r="B664" s="101"/>
    </row>
    <row r="665" spans="1:2" s="27" customFormat="1" x14ac:dyDescent="0.25">
      <c r="A665" s="35"/>
      <c r="B665" s="101"/>
    </row>
    <row r="666" spans="1:2" s="27" customFormat="1" x14ac:dyDescent="0.25">
      <c r="A666" s="35"/>
      <c r="B666" s="101"/>
    </row>
    <row r="667" spans="1:2" s="27" customFormat="1" x14ac:dyDescent="0.25">
      <c r="A667" s="35"/>
      <c r="B667" s="101"/>
    </row>
    <row r="668" spans="1:2" s="27" customFormat="1" x14ac:dyDescent="0.25">
      <c r="A668" s="35"/>
      <c r="B668" s="101"/>
    </row>
    <row r="669" spans="1:2" s="27" customFormat="1" x14ac:dyDescent="0.25">
      <c r="A669" s="35"/>
      <c r="B669" s="101"/>
    </row>
    <row r="670" spans="1:2" s="27" customFormat="1" x14ac:dyDescent="0.25">
      <c r="A670" s="35"/>
      <c r="B670" s="101"/>
    </row>
    <row r="671" spans="1:2" s="27" customFormat="1" x14ac:dyDescent="0.25">
      <c r="A671" s="35"/>
      <c r="B671" s="101"/>
    </row>
    <row r="672" spans="1:2" s="27" customFormat="1" x14ac:dyDescent="0.25">
      <c r="A672" s="35"/>
      <c r="B672" s="101"/>
    </row>
    <row r="673" spans="1:2" s="27" customFormat="1" x14ac:dyDescent="0.25">
      <c r="A673" s="35"/>
      <c r="B673" s="101"/>
    </row>
    <row r="674" spans="1:2" s="27" customFormat="1" x14ac:dyDescent="0.25">
      <c r="A674" s="35"/>
      <c r="B674" s="101"/>
    </row>
    <row r="675" spans="1:2" s="27" customFormat="1" x14ac:dyDescent="0.25">
      <c r="A675" s="35"/>
      <c r="B675" s="101"/>
    </row>
    <row r="676" spans="1:2" s="27" customFormat="1" x14ac:dyDescent="0.25">
      <c r="A676" s="35"/>
      <c r="B676" s="101"/>
    </row>
    <row r="677" spans="1:2" s="27" customFormat="1" x14ac:dyDescent="0.25">
      <c r="A677" s="35"/>
      <c r="B677" s="101"/>
    </row>
    <row r="678" spans="1:2" s="27" customFormat="1" x14ac:dyDescent="0.25">
      <c r="A678" s="35"/>
      <c r="B678" s="101"/>
    </row>
    <row r="679" spans="1:2" s="27" customFormat="1" x14ac:dyDescent="0.25">
      <c r="A679" s="35"/>
      <c r="B679" s="101"/>
    </row>
    <row r="680" spans="1:2" s="27" customFormat="1" x14ac:dyDescent="0.25">
      <c r="A680" s="35"/>
      <c r="B680" s="101"/>
    </row>
    <row r="681" spans="1:2" s="27" customFormat="1" x14ac:dyDescent="0.25">
      <c r="A681" s="35"/>
      <c r="B681" s="101"/>
    </row>
    <row r="682" spans="1:2" s="27" customFormat="1" x14ac:dyDescent="0.25">
      <c r="A682" s="35"/>
      <c r="B682" s="101"/>
    </row>
    <row r="683" spans="1:2" s="27" customFormat="1" x14ac:dyDescent="0.25">
      <c r="A683" s="35"/>
      <c r="B683" s="101"/>
    </row>
    <row r="684" spans="1:2" s="27" customFormat="1" x14ac:dyDescent="0.25">
      <c r="A684" s="35"/>
      <c r="B684" s="101"/>
    </row>
    <row r="685" spans="1:2" s="27" customFormat="1" x14ac:dyDescent="0.25">
      <c r="A685" s="35"/>
      <c r="B685" s="101"/>
    </row>
    <row r="686" spans="1:2" s="27" customFormat="1" x14ac:dyDescent="0.25">
      <c r="A686" s="35"/>
      <c r="B686" s="101"/>
    </row>
    <row r="687" spans="1:2" s="27" customFormat="1" x14ac:dyDescent="0.25">
      <c r="A687" s="35"/>
      <c r="B687" s="101"/>
    </row>
    <row r="688" spans="1:2" s="27" customFormat="1" x14ac:dyDescent="0.25">
      <c r="A688" s="35"/>
      <c r="B688" s="101"/>
    </row>
    <row r="689" spans="1:2" s="27" customFormat="1" x14ac:dyDescent="0.25">
      <c r="A689" s="35"/>
      <c r="B689" s="101"/>
    </row>
    <row r="690" spans="1:2" s="27" customFormat="1" x14ac:dyDescent="0.25">
      <c r="A690" s="35"/>
      <c r="B690" s="101"/>
    </row>
    <row r="691" spans="1:2" s="27" customFormat="1" x14ac:dyDescent="0.25">
      <c r="A691" s="35"/>
      <c r="B691" s="101"/>
    </row>
    <row r="692" spans="1:2" s="27" customFormat="1" x14ac:dyDescent="0.25">
      <c r="A692" s="35"/>
      <c r="B692" s="101"/>
    </row>
    <row r="693" spans="1:2" s="27" customFormat="1" x14ac:dyDescent="0.25">
      <c r="A693" s="35"/>
      <c r="B693" s="101"/>
    </row>
    <row r="694" spans="1:2" s="27" customFormat="1" x14ac:dyDescent="0.25">
      <c r="A694" s="35"/>
      <c r="B694" s="101"/>
    </row>
    <row r="695" spans="1:2" s="27" customFormat="1" x14ac:dyDescent="0.25">
      <c r="A695" s="35"/>
      <c r="B695" s="101"/>
    </row>
    <row r="696" spans="1:2" s="27" customFormat="1" x14ac:dyDescent="0.25">
      <c r="A696" s="35"/>
      <c r="B696" s="101"/>
    </row>
    <row r="697" spans="1:2" s="27" customFormat="1" x14ac:dyDescent="0.25">
      <c r="A697" s="35"/>
      <c r="B697" s="101"/>
    </row>
    <row r="698" spans="1:2" s="27" customFormat="1" x14ac:dyDescent="0.25">
      <c r="A698" s="35"/>
      <c r="B698" s="101"/>
    </row>
    <row r="699" spans="1:2" s="27" customFormat="1" x14ac:dyDescent="0.25">
      <c r="A699" s="35"/>
      <c r="B699" s="101"/>
    </row>
    <row r="700" spans="1:2" s="27" customFormat="1" x14ac:dyDescent="0.25">
      <c r="A700" s="35"/>
      <c r="B700" s="101"/>
    </row>
    <row r="701" spans="1:2" s="27" customFormat="1" x14ac:dyDescent="0.25">
      <c r="A701" s="35"/>
      <c r="B701" s="101"/>
    </row>
    <row r="702" spans="1:2" s="27" customFormat="1" x14ac:dyDescent="0.25">
      <c r="A702" s="35"/>
      <c r="B702" s="101"/>
    </row>
    <row r="703" spans="1:2" s="27" customFormat="1" x14ac:dyDescent="0.25">
      <c r="A703" s="35"/>
      <c r="B703" s="101"/>
    </row>
    <row r="704" spans="1:2" s="27" customFormat="1" x14ac:dyDescent="0.25">
      <c r="A704" s="35"/>
      <c r="B704" s="101"/>
    </row>
    <row r="705" spans="1:2" s="27" customFormat="1" x14ac:dyDescent="0.25">
      <c r="A705" s="35"/>
      <c r="B705" s="101"/>
    </row>
    <row r="706" spans="1:2" s="27" customFormat="1" x14ac:dyDescent="0.25">
      <c r="A706" s="35"/>
      <c r="B706" s="101"/>
    </row>
    <row r="707" spans="1:2" s="27" customFormat="1" x14ac:dyDescent="0.25">
      <c r="A707" s="35"/>
      <c r="B707" s="101"/>
    </row>
    <row r="708" spans="1:2" s="27" customFormat="1" x14ac:dyDescent="0.25">
      <c r="A708" s="35"/>
      <c r="B708" s="101"/>
    </row>
    <row r="709" spans="1:2" s="27" customFormat="1" x14ac:dyDescent="0.25">
      <c r="A709" s="35"/>
      <c r="B709" s="101"/>
    </row>
    <row r="710" spans="1:2" s="27" customFormat="1" x14ac:dyDescent="0.25">
      <c r="A710" s="35"/>
      <c r="B710" s="101"/>
    </row>
    <row r="711" spans="1:2" s="27" customFormat="1" x14ac:dyDescent="0.25">
      <c r="A711" s="35"/>
      <c r="B711" s="101"/>
    </row>
    <row r="712" spans="1:2" s="27" customFormat="1" x14ac:dyDescent="0.25">
      <c r="A712" s="35"/>
      <c r="B712" s="101"/>
    </row>
    <row r="713" spans="1:2" s="27" customFormat="1" x14ac:dyDescent="0.25">
      <c r="A713" s="35"/>
      <c r="B713" s="101"/>
    </row>
    <row r="714" spans="1:2" s="27" customFormat="1" x14ac:dyDescent="0.25">
      <c r="A714" s="35"/>
      <c r="B714" s="101"/>
    </row>
    <row r="715" spans="1:2" s="27" customFormat="1" x14ac:dyDescent="0.25">
      <c r="A715" s="35"/>
      <c r="B715" s="101"/>
    </row>
    <row r="716" spans="1:2" s="27" customFormat="1" x14ac:dyDescent="0.25">
      <c r="A716" s="35"/>
      <c r="B716" s="101"/>
    </row>
    <row r="717" spans="1:2" s="27" customFormat="1" x14ac:dyDescent="0.25">
      <c r="A717" s="35"/>
      <c r="B717" s="101"/>
    </row>
    <row r="718" spans="1:2" s="27" customFormat="1" x14ac:dyDescent="0.25">
      <c r="A718" s="35"/>
      <c r="B718" s="101"/>
    </row>
    <row r="719" spans="1:2" s="27" customFormat="1" x14ac:dyDescent="0.25">
      <c r="A719" s="35"/>
      <c r="B719" s="101"/>
    </row>
    <row r="720" spans="1:2" s="27" customFormat="1" x14ac:dyDescent="0.25">
      <c r="A720" s="35"/>
      <c r="B720" s="101"/>
    </row>
    <row r="721" spans="1:2" s="27" customFormat="1" x14ac:dyDescent="0.25">
      <c r="A721" s="35"/>
      <c r="B721" s="101"/>
    </row>
    <row r="722" spans="1:2" s="27" customFormat="1" x14ac:dyDescent="0.25">
      <c r="A722" s="35"/>
      <c r="B722" s="101"/>
    </row>
    <row r="723" spans="1:2" s="27" customFormat="1" x14ac:dyDescent="0.25">
      <c r="A723" s="35"/>
      <c r="B723" s="101"/>
    </row>
    <row r="724" spans="1:2" s="27" customFormat="1" x14ac:dyDescent="0.25">
      <c r="A724" s="35"/>
      <c r="B724" s="101"/>
    </row>
    <row r="725" spans="1:2" s="27" customFormat="1" x14ac:dyDescent="0.25">
      <c r="A725" s="35"/>
      <c r="B725" s="101"/>
    </row>
    <row r="726" spans="1:2" s="27" customFormat="1" x14ac:dyDescent="0.25">
      <c r="A726" s="35"/>
      <c r="B726" s="101"/>
    </row>
    <row r="727" spans="1:2" s="27" customFormat="1" x14ac:dyDescent="0.25">
      <c r="A727" s="35"/>
      <c r="B727" s="101"/>
    </row>
    <row r="728" spans="1:2" s="27" customFormat="1" x14ac:dyDescent="0.25">
      <c r="A728" s="35"/>
      <c r="B728" s="101"/>
    </row>
    <row r="729" spans="1:2" s="27" customFormat="1" x14ac:dyDescent="0.25">
      <c r="A729" s="35"/>
      <c r="B729" s="101"/>
    </row>
    <row r="730" spans="1:2" s="27" customFormat="1" x14ac:dyDescent="0.25">
      <c r="A730" s="35"/>
      <c r="B730" s="101"/>
    </row>
    <row r="731" spans="1:2" s="27" customFormat="1" x14ac:dyDescent="0.25">
      <c r="A731" s="35"/>
      <c r="B731" s="101"/>
    </row>
    <row r="732" spans="1:2" s="27" customFormat="1" x14ac:dyDescent="0.25">
      <c r="A732" s="35"/>
      <c r="B732" s="101"/>
    </row>
    <row r="733" spans="1:2" s="27" customFormat="1" x14ac:dyDescent="0.25">
      <c r="A733" s="35"/>
      <c r="B733" s="101"/>
    </row>
    <row r="734" spans="1:2" s="27" customFormat="1" x14ac:dyDescent="0.25">
      <c r="A734" s="35"/>
      <c r="B734" s="101"/>
    </row>
    <row r="735" spans="1:2" s="27" customFormat="1" x14ac:dyDescent="0.25">
      <c r="A735" s="35"/>
      <c r="B735" s="101"/>
    </row>
    <row r="736" spans="1:2" s="27" customFormat="1" x14ac:dyDescent="0.25">
      <c r="A736" s="35"/>
      <c r="B736" s="101"/>
    </row>
    <row r="737" spans="1:2" s="27" customFormat="1" x14ac:dyDescent="0.25">
      <c r="A737" s="35"/>
      <c r="B737" s="101"/>
    </row>
    <row r="738" spans="1:2" s="27" customFormat="1" x14ac:dyDescent="0.25">
      <c r="A738" s="35"/>
      <c r="B738" s="101"/>
    </row>
    <row r="739" spans="1:2" s="27" customFormat="1" x14ac:dyDescent="0.25">
      <c r="A739" s="35"/>
      <c r="B739" s="101"/>
    </row>
    <row r="740" spans="1:2" s="27" customFormat="1" x14ac:dyDescent="0.25">
      <c r="A740" s="35"/>
      <c r="B740" s="101"/>
    </row>
    <row r="741" spans="1:2" s="27" customFormat="1" x14ac:dyDescent="0.25">
      <c r="A741" s="35"/>
      <c r="B741" s="101"/>
    </row>
    <row r="742" spans="1:2" s="27" customFormat="1" x14ac:dyDescent="0.25">
      <c r="A742" s="35"/>
      <c r="B742" s="101"/>
    </row>
    <row r="743" spans="1:2" s="27" customFormat="1" x14ac:dyDescent="0.25">
      <c r="A743" s="35"/>
      <c r="B743" s="101"/>
    </row>
    <row r="744" spans="1:2" s="27" customFormat="1" x14ac:dyDescent="0.25">
      <c r="A744" s="35"/>
      <c r="B744" s="101"/>
    </row>
    <row r="745" spans="1:2" s="27" customFormat="1" x14ac:dyDescent="0.25">
      <c r="A745" s="35"/>
      <c r="B745" s="101"/>
    </row>
    <row r="746" spans="1:2" s="27" customFormat="1" x14ac:dyDescent="0.25">
      <c r="A746" s="35"/>
      <c r="B746" s="101"/>
    </row>
    <row r="747" spans="1:2" s="27" customFormat="1" x14ac:dyDescent="0.25">
      <c r="A747" s="35"/>
      <c r="B747" s="101"/>
    </row>
    <row r="748" spans="1:2" s="27" customFormat="1" x14ac:dyDescent="0.25">
      <c r="A748" s="35"/>
      <c r="B748" s="101"/>
    </row>
    <row r="749" spans="1:2" s="27" customFormat="1" x14ac:dyDescent="0.25">
      <c r="A749" s="35"/>
      <c r="B749" s="101"/>
    </row>
    <row r="750" spans="1:2" s="27" customFormat="1" x14ac:dyDescent="0.25">
      <c r="A750" s="35"/>
      <c r="B750" s="101"/>
    </row>
    <row r="751" spans="1:2" s="27" customFormat="1" x14ac:dyDescent="0.25">
      <c r="A751" s="35"/>
      <c r="B751" s="101"/>
    </row>
    <row r="752" spans="1:2" s="27" customFormat="1" x14ac:dyDescent="0.25">
      <c r="A752" s="35"/>
      <c r="B752" s="101"/>
    </row>
    <row r="753" spans="1:2" s="27" customFormat="1" x14ac:dyDescent="0.25">
      <c r="A753" s="35"/>
      <c r="B753" s="101"/>
    </row>
    <row r="754" spans="1:2" s="27" customFormat="1" x14ac:dyDescent="0.25">
      <c r="A754" s="35"/>
      <c r="B754" s="101"/>
    </row>
    <row r="755" spans="1:2" s="27" customFormat="1" x14ac:dyDescent="0.25">
      <c r="A755" s="35"/>
      <c r="B755" s="101"/>
    </row>
    <row r="756" spans="1:2" s="27" customFormat="1" x14ac:dyDescent="0.25">
      <c r="A756" s="35"/>
      <c r="B756" s="101"/>
    </row>
    <row r="757" spans="1:2" s="27" customFormat="1" x14ac:dyDescent="0.25">
      <c r="A757" s="35"/>
      <c r="B757" s="101"/>
    </row>
    <row r="758" spans="1:2" s="27" customFormat="1" x14ac:dyDescent="0.25">
      <c r="A758" s="35"/>
      <c r="B758" s="101"/>
    </row>
    <row r="759" spans="1:2" s="27" customFormat="1" x14ac:dyDescent="0.25">
      <c r="A759" s="35"/>
      <c r="B759" s="101"/>
    </row>
    <row r="760" spans="1:2" s="27" customFormat="1" x14ac:dyDescent="0.25">
      <c r="A760" s="35"/>
      <c r="B760" s="101"/>
    </row>
    <row r="761" spans="1:2" s="27" customFormat="1" x14ac:dyDescent="0.25">
      <c r="A761" s="35"/>
      <c r="B761" s="101"/>
    </row>
    <row r="762" spans="1:2" s="27" customFormat="1" x14ac:dyDescent="0.25">
      <c r="A762" s="35"/>
      <c r="B762" s="101"/>
    </row>
    <row r="763" spans="1:2" s="27" customFormat="1" x14ac:dyDescent="0.25">
      <c r="A763" s="35"/>
      <c r="B763" s="101"/>
    </row>
    <row r="764" spans="1:2" s="27" customFormat="1" x14ac:dyDescent="0.25">
      <c r="A764" s="35"/>
      <c r="B764" s="101"/>
    </row>
    <row r="765" spans="1:2" s="27" customFormat="1" x14ac:dyDescent="0.25">
      <c r="A765" s="35"/>
      <c r="B765" s="101"/>
    </row>
    <row r="766" spans="1:2" s="27" customFormat="1" x14ac:dyDescent="0.25">
      <c r="A766" s="35"/>
      <c r="B766" s="101"/>
    </row>
    <row r="767" spans="1:2" s="27" customFormat="1" x14ac:dyDescent="0.25">
      <c r="A767" s="35"/>
      <c r="B767" s="101"/>
    </row>
    <row r="768" spans="1:2" s="27" customFormat="1" x14ac:dyDescent="0.25">
      <c r="A768" s="35"/>
      <c r="B768" s="101"/>
    </row>
    <row r="769" spans="1:2" s="27" customFormat="1" x14ac:dyDescent="0.25">
      <c r="A769" s="35"/>
      <c r="B769" s="101"/>
    </row>
    <row r="770" spans="1:2" s="27" customFormat="1" x14ac:dyDescent="0.25">
      <c r="A770" s="35"/>
      <c r="B770" s="101"/>
    </row>
    <row r="771" spans="1:2" s="27" customFormat="1" x14ac:dyDescent="0.25">
      <c r="A771" s="35"/>
      <c r="B771" s="101"/>
    </row>
    <row r="772" spans="1:2" s="27" customFormat="1" x14ac:dyDescent="0.25">
      <c r="A772" s="35"/>
      <c r="B772" s="101"/>
    </row>
    <row r="773" spans="1:2" s="27" customFormat="1" x14ac:dyDescent="0.25">
      <c r="A773" s="35"/>
      <c r="B773" s="101"/>
    </row>
    <row r="774" spans="1:2" s="27" customFormat="1" x14ac:dyDescent="0.25">
      <c r="A774" s="35"/>
      <c r="B774" s="101"/>
    </row>
    <row r="775" spans="1:2" s="27" customFormat="1" x14ac:dyDescent="0.25">
      <c r="A775" s="35"/>
      <c r="B775" s="101"/>
    </row>
    <row r="776" spans="1:2" s="27" customFormat="1" x14ac:dyDescent="0.25">
      <c r="A776" s="35"/>
      <c r="B776" s="101"/>
    </row>
    <row r="777" spans="1:2" s="27" customFormat="1" x14ac:dyDescent="0.25">
      <c r="A777" s="35"/>
      <c r="B777" s="101"/>
    </row>
    <row r="778" spans="1:2" s="27" customFormat="1" x14ac:dyDescent="0.25">
      <c r="A778" s="35"/>
      <c r="B778" s="101"/>
    </row>
    <row r="779" spans="1:2" s="27" customFormat="1" x14ac:dyDescent="0.25">
      <c r="A779" s="35"/>
      <c r="B779" s="101"/>
    </row>
    <row r="780" spans="1:2" s="27" customFormat="1" x14ac:dyDescent="0.25">
      <c r="A780" s="35"/>
      <c r="B780" s="101"/>
    </row>
    <row r="781" spans="1:2" s="27" customFormat="1" x14ac:dyDescent="0.25">
      <c r="A781" s="35"/>
      <c r="B781" s="101"/>
    </row>
    <row r="782" spans="1:2" s="27" customFormat="1" x14ac:dyDescent="0.25">
      <c r="A782" s="35"/>
      <c r="B782" s="101"/>
    </row>
    <row r="783" spans="1:2" s="27" customFormat="1" x14ac:dyDescent="0.25">
      <c r="A783" s="35"/>
      <c r="B783" s="101"/>
    </row>
    <row r="784" spans="1:2" s="27" customFormat="1" x14ac:dyDescent="0.25">
      <c r="A784" s="35"/>
      <c r="B784" s="101"/>
    </row>
    <row r="785" spans="1:2" s="27" customFormat="1" x14ac:dyDescent="0.25">
      <c r="A785" s="35"/>
      <c r="B785" s="101"/>
    </row>
    <row r="786" spans="1:2" s="27" customFormat="1" x14ac:dyDescent="0.25">
      <c r="A786" s="35"/>
      <c r="B786" s="101"/>
    </row>
    <row r="787" spans="1:2" s="27" customFormat="1" x14ac:dyDescent="0.25">
      <c r="A787" s="35"/>
      <c r="B787" s="101"/>
    </row>
    <row r="788" spans="1:2" s="27" customFormat="1" x14ac:dyDescent="0.25">
      <c r="A788" s="35"/>
      <c r="B788" s="101"/>
    </row>
    <row r="789" spans="1:2" s="27" customFormat="1" x14ac:dyDescent="0.25">
      <c r="A789" s="35"/>
      <c r="B789" s="101"/>
    </row>
    <row r="790" spans="1:2" s="27" customFormat="1" x14ac:dyDescent="0.25">
      <c r="A790" s="35"/>
      <c r="B790" s="101"/>
    </row>
    <row r="791" spans="1:2" s="27" customFormat="1" x14ac:dyDescent="0.25">
      <c r="A791" s="35"/>
      <c r="B791" s="101"/>
    </row>
    <row r="792" spans="1:2" s="27" customFormat="1" x14ac:dyDescent="0.25">
      <c r="A792" s="35"/>
      <c r="B792" s="101"/>
    </row>
    <row r="793" spans="1:2" s="27" customFormat="1" x14ac:dyDescent="0.25">
      <c r="A793" s="35"/>
      <c r="B793" s="101"/>
    </row>
    <row r="794" spans="1:2" s="27" customFormat="1" x14ac:dyDescent="0.25">
      <c r="A794" s="35"/>
      <c r="B794" s="101"/>
    </row>
    <row r="795" spans="1:2" s="27" customFormat="1" x14ac:dyDescent="0.25">
      <c r="A795" s="35"/>
      <c r="B795" s="101"/>
    </row>
    <row r="796" spans="1:2" s="27" customFormat="1" x14ac:dyDescent="0.25">
      <c r="A796" s="35"/>
      <c r="B796" s="101"/>
    </row>
    <row r="797" spans="1:2" s="27" customFormat="1" x14ac:dyDescent="0.25">
      <c r="A797" s="35"/>
      <c r="B797" s="101"/>
    </row>
    <row r="798" spans="1:2" s="27" customFormat="1" x14ac:dyDescent="0.25">
      <c r="A798" s="35"/>
      <c r="B798" s="101"/>
    </row>
    <row r="799" spans="1:2" s="27" customFormat="1" x14ac:dyDescent="0.25">
      <c r="A799" s="35"/>
      <c r="B799" s="101"/>
    </row>
    <row r="800" spans="1:2" s="27" customFormat="1" x14ac:dyDescent="0.25">
      <c r="A800" s="35"/>
      <c r="B800" s="101"/>
    </row>
    <row r="801" spans="1:2" s="27" customFormat="1" x14ac:dyDescent="0.25">
      <c r="A801" s="35"/>
      <c r="B801" s="101"/>
    </row>
    <row r="802" spans="1:2" s="27" customFormat="1" x14ac:dyDescent="0.25">
      <c r="A802" s="35"/>
      <c r="B802" s="101"/>
    </row>
    <row r="803" spans="1:2" s="27" customFormat="1" x14ac:dyDescent="0.25">
      <c r="A803" s="35"/>
      <c r="B803" s="101"/>
    </row>
    <row r="804" spans="1:2" s="27" customFormat="1" x14ac:dyDescent="0.25">
      <c r="A804" s="35"/>
      <c r="B804" s="101"/>
    </row>
    <row r="805" spans="1:2" s="27" customFormat="1" x14ac:dyDescent="0.25">
      <c r="A805" s="35"/>
      <c r="B805" s="101"/>
    </row>
    <row r="806" spans="1:2" s="27" customFormat="1" x14ac:dyDescent="0.25">
      <c r="A806" s="35"/>
      <c r="B806" s="101"/>
    </row>
    <row r="807" spans="1:2" s="27" customFormat="1" x14ac:dyDescent="0.25">
      <c r="A807" s="35"/>
      <c r="B807" s="101"/>
    </row>
    <row r="808" spans="1:2" s="27" customFormat="1" x14ac:dyDescent="0.25">
      <c r="A808" s="35"/>
      <c r="B808" s="101"/>
    </row>
    <row r="809" spans="1:2" s="27" customFormat="1" x14ac:dyDescent="0.25">
      <c r="A809" s="35"/>
      <c r="B809" s="101"/>
    </row>
    <row r="810" spans="1:2" s="27" customFormat="1" x14ac:dyDescent="0.25">
      <c r="A810" s="35"/>
      <c r="B810" s="101"/>
    </row>
    <row r="811" spans="1:2" s="27" customFormat="1" x14ac:dyDescent="0.25">
      <c r="A811" s="35"/>
      <c r="B811" s="101"/>
    </row>
    <row r="812" spans="1:2" s="27" customFormat="1" x14ac:dyDescent="0.25">
      <c r="A812" s="35"/>
      <c r="B812" s="101"/>
    </row>
    <row r="813" spans="1:2" s="27" customFormat="1" x14ac:dyDescent="0.25">
      <c r="A813" s="35"/>
      <c r="B813" s="101"/>
    </row>
    <row r="814" spans="1:2" s="27" customFormat="1" x14ac:dyDescent="0.25">
      <c r="A814" s="35"/>
      <c r="B814" s="101"/>
    </row>
    <row r="815" spans="1:2" s="27" customFormat="1" x14ac:dyDescent="0.25">
      <c r="A815" s="35"/>
      <c r="B815" s="101"/>
    </row>
    <row r="816" spans="1:2" s="27" customFormat="1" x14ac:dyDescent="0.25">
      <c r="A816" s="35"/>
      <c r="B816" s="101"/>
    </row>
    <row r="817" spans="1:2" s="27" customFormat="1" x14ac:dyDescent="0.25">
      <c r="A817" s="35"/>
      <c r="B817" s="101"/>
    </row>
    <row r="818" spans="1:2" s="27" customFormat="1" x14ac:dyDescent="0.25">
      <c r="A818" s="35"/>
      <c r="B818" s="101"/>
    </row>
    <row r="819" spans="1:2" s="27" customFormat="1" x14ac:dyDescent="0.25">
      <c r="A819" s="35"/>
      <c r="B819" s="101"/>
    </row>
    <row r="820" spans="1:2" s="27" customFormat="1" x14ac:dyDescent="0.25">
      <c r="A820" s="35"/>
      <c r="B820" s="101"/>
    </row>
    <row r="821" spans="1:2" s="27" customFormat="1" x14ac:dyDescent="0.25">
      <c r="A821" s="35"/>
      <c r="B821" s="101"/>
    </row>
    <row r="822" spans="1:2" s="27" customFormat="1" x14ac:dyDescent="0.25">
      <c r="A822" s="35"/>
      <c r="B822" s="101"/>
    </row>
    <row r="823" spans="1:2" s="27" customFormat="1" x14ac:dyDescent="0.25">
      <c r="A823" s="35"/>
      <c r="B823" s="101"/>
    </row>
    <row r="824" spans="1:2" s="27" customFormat="1" x14ac:dyDescent="0.25">
      <c r="A824" s="35"/>
      <c r="B824" s="101"/>
    </row>
    <row r="825" spans="1:2" s="27" customFormat="1" x14ac:dyDescent="0.25">
      <c r="A825" s="35"/>
      <c r="B825" s="101"/>
    </row>
    <row r="826" spans="1:2" s="27" customFormat="1" x14ac:dyDescent="0.25">
      <c r="A826" s="35"/>
      <c r="B826" s="101"/>
    </row>
    <row r="827" spans="1:2" s="27" customFormat="1" x14ac:dyDescent="0.25">
      <c r="A827" s="35"/>
      <c r="B827" s="101"/>
    </row>
    <row r="828" spans="1:2" s="27" customFormat="1" x14ac:dyDescent="0.25">
      <c r="A828" s="35"/>
      <c r="B828" s="101"/>
    </row>
    <row r="829" spans="1:2" s="27" customFormat="1" x14ac:dyDescent="0.25">
      <c r="A829" s="35"/>
      <c r="B829" s="101"/>
    </row>
    <row r="830" spans="1:2" s="27" customFormat="1" x14ac:dyDescent="0.25">
      <c r="A830" s="35"/>
      <c r="B830" s="101"/>
    </row>
    <row r="831" spans="1:2" s="27" customFormat="1" x14ac:dyDescent="0.25">
      <c r="A831" s="35"/>
      <c r="B831" s="101"/>
    </row>
    <row r="832" spans="1:2" s="27" customFormat="1" x14ac:dyDescent="0.25">
      <c r="A832" s="35"/>
      <c r="B832" s="101"/>
    </row>
    <row r="833" spans="1:2" s="27" customFormat="1" x14ac:dyDescent="0.25">
      <c r="A833" s="35"/>
      <c r="B833" s="101"/>
    </row>
    <row r="834" spans="1:2" s="27" customFormat="1" x14ac:dyDescent="0.25">
      <c r="A834" s="35"/>
      <c r="B834" s="101"/>
    </row>
    <row r="835" spans="1:2" s="27" customFormat="1" x14ac:dyDescent="0.25">
      <c r="A835" s="35"/>
      <c r="B835" s="101"/>
    </row>
    <row r="836" spans="1:2" s="27" customFormat="1" x14ac:dyDescent="0.25">
      <c r="A836" s="35"/>
      <c r="B836" s="101"/>
    </row>
    <row r="837" spans="1:2" s="27" customFormat="1" x14ac:dyDescent="0.25">
      <c r="A837" s="35"/>
      <c r="B837" s="101"/>
    </row>
    <row r="838" spans="1:2" s="27" customFormat="1" x14ac:dyDescent="0.25">
      <c r="A838" s="35"/>
      <c r="B838" s="101"/>
    </row>
    <row r="839" spans="1:2" s="27" customFormat="1" x14ac:dyDescent="0.25">
      <c r="A839" s="35"/>
      <c r="B839" s="101"/>
    </row>
    <row r="840" spans="1:2" s="27" customFormat="1" x14ac:dyDescent="0.25">
      <c r="A840" s="35"/>
      <c r="B840" s="101"/>
    </row>
    <row r="841" spans="1:2" s="27" customFormat="1" x14ac:dyDescent="0.25">
      <c r="A841" s="35"/>
      <c r="B841" s="101"/>
    </row>
    <row r="842" spans="1:2" s="27" customFormat="1" x14ac:dyDescent="0.25">
      <c r="A842" s="35"/>
      <c r="B842" s="101"/>
    </row>
    <row r="843" spans="1:2" s="27" customFormat="1" x14ac:dyDescent="0.25">
      <c r="A843" s="35"/>
      <c r="B843" s="101"/>
    </row>
    <row r="844" spans="1:2" s="27" customFormat="1" x14ac:dyDescent="0.25">
      <c r="A844" s="35"/>
      <c r="B844" s="101"/>
    </row>
    <row r="845" spans="1:2" s="27" customFormat="1" x14ac:dyDescent="0.25">
      <c r="A845" s="35"/>
      <c r="B845" s="101"/>
    </row>
    <row r="846" spans="1:2" s="27" customFormat="1" x14ac:dyDescent="0.25">
      <c r="A846" s="35"/>
      <c r="B846" s="101"/>
    </row>
    <row r="847" spans="1:2" s="27" customFormat="1" x14ac:dyDescent="0.25">
      <c r="A847" s="35"/>
      <c r="B847" s="101"/>
    </row>
    <row r="848" spans="1:2" s="27" customFormat="1" x14ac:dyDescent="0.25">
      <c r="A848" s="35"/>
      <c r="B848" s="101"/>
    </row>
    <row r="849" spans="1:2" s="27" customFormat="1" x14ac:dyDescent="0.25">
      <c r="A849" s="35"/>
      <c r="B849" s="101"/>
    </row>
    <row r="850" spans="1:2" s="27" customFormat="1" x14ac:dyDescent="0.25">
      <c r="A850" s="35"/>
      <c r="B850" s="101"/>
    </row>
    <row r="851" spans="1:2" s="27" customFormat="1" x14ac:dyDescent="0.25">
      <c r="A851" s="35"/>
      <c r="B851" s="101"/>
    </row>
    <row r="852" spans="1:2" s="27" customFormat="1" x14ac:dyDescent="0.25">
      <c r="A852" s="35"/>
      <c r="B852" s="101"/>
    </row>
    <row r="853" spans="1:2" s="27" customFormat="1" x14ac:dyDescent="0.25">
      <c r="A853" s="35"/>
      <c r="B853" s="101"/>
    </row>
    <row r="854" spans="1:2" s="27" customFormat="1" x14ac:dyDescent="0.25">
      <c r="A854" s="35"/>
      <c r="B854" s="101"/>
    </row>
    <row r="855" spans="1:2" s="27" customFormat="1" x14ac:dyDescent="0.25">
      <c r="A855" s="35"/>
      <c r="B855" s="101"/>
    </row>
    <row r="856" spans="1:2" s="27" customFormat="1" x14ac:dyDescent="0.25">
      <c r="A856" s="35"/>
      <c r="B856" s="101"/>
    </row>
    <row r="857" spans="1:2" s="27" customFormat="1" x14ac:dyDescent="0.25">
      <c r="A857" s="35"/>
      <c r="B857" s="101"/>
    </row>
    <row r="858" spans="1:2" s="27" customFormat="1" x14ac:dyDescent="0.25">
      <c r="A858" s="35"/>
      <c r="B858" s="101"/>
    </row>
    <row r="859" spans="1:2" s="27" customFormat="1" x14ac:dyDescent="0.25">
      <c r="A859" s="35"/>
      <c r="B859" s="101"/>
    </row>
    <row r="860" spans="1:2" s="27" customFormat="1" x14ac:dyDescent="0.25">
      <c r="A860" s="35"/>
      <c r="B860" s="101"/>
    </row>
    <row r="861" spans="1:2" s="27" customFormat="1" x14ac:dyDescent="0.25">
      <c r="A861" s="35"/>
      <c r="B861" s="101"/>
    </row>
    <row r="862" spans="1:2" s="27" customFormat="1" x14ac:dyDescent="0.25">
      <c r="A862" s="35"/>
      <c r="B862" s="101"/>
    </row>
    <row r="863" spans="1:2" s="27" customFormat="1" x14ac:dyDescent="0.25">
      <c r="A863" s="35"/>
      <c r="B863" s="101"/>
    </row>
    <row r="864" spans="1:2" s="27" customFormat="1" x14ac:dyDescent="0.25">
      <c r="A864" s="35"/>
      <c r="B864" s="101"/>
    </row>
    <row r="865" spans="1:2" s="27" customFormat="1" x14ac:dyDescent="0.25">
      <c r="A865" s="35"/>
      <c r="B865" s="101"/>
    </row>
    <row r="866" spans="1:2" s="27" customFormat="1" x14ac:dyDescent="0.25">
      <c r="A866" s="35"/>
      <c r="B866" s="101"/>
    </row>
    <row r="867" spans="1:2" s="27" customFormat="1" x14ac:dyDescent="0.25">
      <c r="A867" s="35"/>
      <c r="B867" s="101"/>
    </row>
    <row r="868" spans="1:2" s="27" customFormat="1" x14ac:dyDescent="0.25">
      <c r="A868" s="35"/>
      <c r="B868" s="101"/>
    </row>
    <row r="869" spans="1:2" s="27" customFormat="1" x14ac:dyDescent="0.25">
      <c r="A869" s="35"/>
      <c r="B869" s="101"/>
    </row>
    <row r="870" spans="1:2" s="27" customFormat="1" x14ac:dyDescent="0.25">
      <c r="A870" s="35"/>
      <c r="B870" s="101"/>
    </row>
    <row r="871" spans="1:2" s="27" customFormat="1" x14ac:dyDescent="0.25">
      <c r="A871" s="35"/>
      <c r="B871" s="101"/>
    </row>
    <row r="872" spans="1:2" s="27" customFormat="1" x14ac:dyDescent="0.25">
      <c r="A872" s="35"/>
      <c r="B872" s="101"/>
    </row>
    <row r="873" spans="1:2" s="27" customFormat="1" x14ac:dyDescent="0.25">
      <c r="A873" s="35"/>
      <c r="B873" s="101"/>
    </row>
    <row r="874" spans="1:2" s="27" customFormat="1" x14ac:dyDescent="0.25">
      <c r="A874" s="35"/>
      <c r="B874" s="101"/>
    </row>
    <row r="875" spans="1:2" s="27" customFormat="1" x14ac:dyDescent="0.25">
      <c r="A875" s="35"/>
      <c r="B875" s="101"/>
    </row>
    <row r="876" spans="1:2" s="27" customFormat="1" x14ac:dyDescent="0.25">
      <c r="A876" s="35"/>
      <c r="B876" s="101"/>
    </row>
    <row r="877" spans="1:2" s="27" customFormat="1" x14ac:dyDescent="0.25">
      <c r="A877" s="35"/>
      <c r="B877" s="101"/>
    </row>
    <row r="878" spans="1:2" s="27" customFormat="1" x14ac:dyDescent="0.25">
      <c r="A878" s="35"/>
      <c r="B878" s="101"/>
    </row>
    <row r="879" spans="1:2" s="27" customFormat="1" x14ac:dyDescent="0.25">
      <c r="A879" s="35"/>
      <c r="B879" s="101"/>
    </row>
    <row r="880" spans="1:2" s="27" customFormat="1" x14ac:dyDescent="0.25">
      <c r="A880" s="35"/>
      <c r="B880" s="101"/>
    </row>
    <row r="881" spans="1:2" s="27" customFormat="1" x14ac:dyDescent="0.25">
      <c r="A881" s="35"/>
      <c r="B881" s="101"/>
    </row>
    <row r="882" spans="1:2" s="27" customFormat="1" x14ac:dyDescent="0.25">
      <c r="A882" s="35"/>
      <c r="B882" s="101"/>
    </row>
    <row r="883" spans="1:2" s="27" customFormat="1" x14ac:dyDescent="0.25">
      <c r="A883" s="35"/>
      <c r="B883" s="101"/>
    </row>
    <row r="884" spans="1:2" s="27" customFormat="1" x14ac:dyDescent="0.25">
      <c r="A884" s="35"/>
      <c r="B884" s="101"/>
    </row>
    <row r="885" spans="1:2" s="27" customFormat="1" x14ac:dyDescent="0.25">
      <c r="A885" s="35"/>
      <c r="B885" s="101"/>
    </row>
    <row r="886" spans="1:2" s="27" customFormat="1" x14ac:dyDescent="0.25">
      <c r="A886" s="35"/>
      <c r="B886" s="101"/>
    </row>
    <row r="887" spans="1:2" s="27" customFormat="1" x14ac:dyDescent="0.25">
      <c r="A887" s="35"/>
      <c r="B887" s="101"/>
    </row>
    <row r="888" spans="1:2" s="27" customFormat="1" x14ac:dyDescent="0.25">
      <c r="A888" s="35"/>
      <c r="B888" s="101"/>
    </row>
    <row r="889" spans="1:2" s="27" customFormat="1" x14ac:dyDescent="0.25">
      <c r="A889" s="35"/>
      <c r="B889" s="101"/>
    </row>
    <row r="890" spans="1:2" s="27" customFormat="1" x14ac:dyDescent="0.25">
      <c r="A890" s="35"/>
      <c r="B890" s="101"/>
    </row>
    <row r="891" spans="1:2" s="27" customFormat="1" x14ac:dyDescent="0.25">
      <c r="A891" s="35"/>
      <c r="B891" s="101"/>
    </row>
    <row r="892" spans="1:2" s="27" customFormat="1" x14ac:dyDescent="0.25">
      <c r="A892" s="35"/>
      <c r="B892" s="101"/>
    </row>
    <row r="893" spans="1:2" s="27" customFormat="1" x14ac:dyDescent="0.25">
      <c r="A893" s="35"/>
      <c r="B893" s="101"/>
    </row>
    <row r="894" spans="1:2" s="27" customFormat="1" x14ac:dyDescent="0.25">
      <c r="A894" s="35"/>
      <c r="B894" s="101"/>
    </row>
    <row r="895" spans="1:2" s="27" customFormat="1" x14ac:dyDescent="0.25">
      <c r="A895" s="35"/>
      <c r="B895" s="101"/>
    </row>
    <row r="896" spans="1:2" s="27" customFormat="1" x14ac:dyDescent="0.25">
      <c r="A896" s="35"/>
      <c r="B896" s="101"/>
    </row>
    <row r="897" spans="1:2" s="27" customFormat="1" x14ac:dyDescent="0.25">
      <c r="A897" s="35"/>
      <c r="B897" s="101"/>
    </row>
    <row r="898" spans="1:2" s="27" customFormat="1" x14ac:dyDescent="0.25">
      <c r="A898" s="35"/>
      <c r="B898" s="101"/>
    </row>
    <row r="899" spans="1:2" s="27" customFormat="1" x14ac:dyDescent="0.25">
      <c r="A899" s="35"/>
      <c r="B899" s="101"/>
    </row>
    <row r="900" spans="1:2" s="27" customFormat="1" x14ac:dyDescent="0.25">
      <c r="A900" s="35"/>
      <c r="B900" s="101"/>
    </row>
    <row r="901" spans="1:2" s="27" customFormat="1" x14ac:dyDescent="0.25">
      <c r="A901" s="35"/>
      <c r="B901" s="101"/>
    </row>
    <row r="902" spans="1:2" s="27" customFormat="1" x14ac:dyDescent="0.25">
      <c r="A902" s="35"/>
      <c r="B902" s="101"/>
    </row>
    <row r="903" spans="1:2" s="27" customFormat="1" x14ac:dyDescent="0.25">
      <c r="A903" s="35"/>
      <c r="B903" s="101"/>
    </row>
    <row r="904" spans="1:2" s="27" customFormat="1" x14ac:dyDescent="0.25">
      <c r="A904" s="35"/>
      <c r="B904" s="101"/>
    </row>
    <row r="905" spans="1:2" s="27" customFormat="1" x14ac:dyDescent="0.25">
      <c r="A905" s="35"/>
      <c r="B905" s="101"/>
    </row>
    <row r="906" spans="1:2" s="27" customFormat="1" x14ac:dyDescent="0.25">
      <c r="A906" s="35"/>
      <c r="B906" s="101"/>
    </row>
    <row r="907" spans="1:2" s="27" customFormat="1" x14ac:dyDescent="0.25">
      <c r="A907" s="35"/>
      <c r="B907" s="101"/>
    </row>
    <row r="908" spans="1:2" s="27" customFormat="1" x14ac:dyDescent="0.25">
      <c r="A908" s="35"/>
      <c r="B908" s="101"/>
    </row>
    <row r="909" spans="1:2" s="27" customFormat="1" x14ac:dyDescent="0.25">
      <c r="A909" s="35"/>
      <c r="B909" s="101"/>
    </row>
    <row r="910" spans="1:2" s="27" customFormat="1" x14ac:dyDescent="0.25">
      <c r="A910" s="35"/>
      <c r="B910" s="101"/>
    </row>
    <row r="911" spans="1:2" s="27" customFormat="1" x14ac:dyDescent="0.25">
      <c r="A911" s="35"/>
      <c r="B911" s="101"/>
    </row>
    <row r="912" spans="1:2" s="27" customFormat="1" x14ac:dyDescent="0.25">
      <c r="A912" s="35"/>
      <c r="B912" s="101"/>
    </row>
    <row r="913" spans="1:2" s="27" customFormat="1" x14ac:dyDescent="0.25">
      <c r="A913" s="35"/>
      <c r="B913" s="101"/>
    </row>
    <row r="914" spans="1:2" s="27" customFormat="1" x14ac:dyDescent="0.25">
      <c r="A914" s="35"/>
      <c r="B914" s="101"/>
    </row>
    <row r="915" spans="1:2" s="27" customFormat="1" x14ac:dyDescent="0.25">
      <c r="A915" s="35"/>
      <c r="B915" s="101"/>
    </row>
    <row r="916" spans="1:2" s="27" customFormat="1" x14ac:dyDescent="0.25">
      <c r="A916" s="35"/>
      <c r="B916" s="101"/>
    </row>
    <row r="917" spans="1:2" s="27" customFormat="1" x14ac:dyDescent="0.25">
      <c r="A917" s="35"/>
      <c r="B917" s="101"/>
    </row>
    <row r="918" spans="1:2" s="27" customFormat="1" x14ac:dyDescent="0.25">
      <c r="A918" s="35"/>
      <c r="B918" s="101"/>
    </row>
    <row r="919" spans="1:2" s="27" customFormat="1" x14ac:dyDescent="0.25">
      <c r="A919" s="35"/>
      <c r="B919" s="101"/>
    </row>
    <row r="920" spans="1:2" s="27" customFormat="1" x14ac:dyDescent="0.25">
      <c r="A920" s="35"/>
      <c r="B920" s="101"/>
    </row>
    <row r="921" spans="1:2" s="27" customFormat="1" x14ac:dyDescent="0.25">
      <c r="A921" s="35"/>
      <c r="B921" s="101"/>
    </row>
    <row r="922" spans="1:2" s="27" customFormat="1" x14ac:dyDescent="0.25">
      <c r="A922" s="35"/>
      <c r="B922" s="101"/>
    </row>
    <row r="923" spans="1:2" s="27" customFormat="1" x14ac:dyDescent="0.25">
      <c r="A923" s="35"/>
      <c r="B923" s="101"/>
    </row>
    <row r="924" spans="1:2" s="27" customFormat="1" x14ac:dyDescent="0.25">
      <c r="A924" s="35"/>
      <c r="B924" s="101"/>
    </row>
    <row r="925" spans="1:2" s="27" customFormat="1" x14ac:dyDescent="0.25">
      <c r="A925" s="35"/>
      <c r="B925" s="101"/>
    </row>
    <row r="926" spans="1:2" s="27" customFormat="1" x14ac:dyDescent="0.25">
      <c r="A926" s="35"/>
      <c r="B926" s="101"/>
    </row>
    <row r="927" spans="1:2" s="27" customFormat="1" x14ac:dyDescent="0.25">
      <c r="A927" s="35"/>
      <c r="B927" s="101"/>
    </row>
    <row r="928" spans="1:2" s="27" customFormat="1" x14ac:dyDescent="0.25">
      <c r="A928" s="35"/>
      <c r="B928" s="101"/>
    </row>
    <row r="929" spans="1:2" s="27" customFormat="1" x14ac:dyDescent="0.25">
      <c r="A929" s="35"/>
      <c r="B929" s="101"/>
    </row>
    <row r="930" spans="1:2" s="27" customFormat="1" x14ac:dyDescent="0.25">
      <c r="A930" s="35"/>
      <c r="B930" s="101"/>
    </row>
    <row r="931" spans="1:2" s="27" customFormat="1" x14ac:dyDescent="0.25">
      <c r="A931" s="35"/>
      <c r="B931" s="101"/>
    </row>
    <row r="932" spans="1:2" s="27" customFormat="1" x14ac:dyDescent="0.25">
      <c r="A932" s="35"/>
      <c r="B932" s="101"/>
    </row>
    <row r="933" spans="1:2" s="27" customFormat="1" x14ac:dyDescent="0.25">
      <c r="A933" s="35"/>
      <c r="B933" s="101"/>
    </row>
    <row r="934" spans="1:2" s="27" customFormat="1" x14ac:dyDescent="0.25">
      <c r="A934" s="35"/>
      <c r="B934" s="101"/>
    </row>
    <row r="935" spans="1:2" s="27" customFormat="1" x14ac:dyDescent="0.25">
      <c r="A935" s="35"/>
      <c r="B935" s="101"/>
    </row>
    <row r="936" spans="1:2" s="27" customFormat="1" x14ac:dyDescent="0.25">
      <c r="A936" s="35"/>
      <c r="B936" s="101"/>
    </row>
    <row r="937" spans="1:2" s="27" customFormat="1" x14ac:dyDescent="0.25">
      <c r="A937" s="35"/>
      <c r="B937" s="101"/>
    </row>
    <row r="938" spans="1:2" s="27" customFormat="1" x14ac:dyDescent="0.25">
      <c r="A938" s="35"/>
      <c r="B938" s="101"/>
    </row>
    <row r="939" spans="1:2" s="27" customFormat="1" x14ac:dyDescent="0.25">
      <c r="A939" s="35"/>
      <c r="B939" s="101"/>
    </row>
    <row r="940" spans="1:2" s="27" customFormat="1" x14ac:dyDescent="0.25">
      <c r="A940" s="35"/>
      <c r="B940" s="101"/>
    </row>
    <row r="941" spans="1:2" s="27" customFormat="1" x14ac:dyDescent="0.25">
      <c r="A941" s="35"/>
      <c r="B941" s="101"/>
    </row>
    <row r="942" spans="1:2" s="27" customFormat="1" x14ac:dyDescent="0.25">
      <c r="A942" s="35"/>
      <c r="B942" s="101"/>
    </row>
    <row r="943" spans="1:2" s="27" customFormat="1" x14ac:dyDescent="0.25">
      <c r="A943" s="35"/>
      <c r="B943" s="101"/>
    </row>
    <row r="944" spans="1:2" s="27" customFormat="1" x14ac:dyDescent="0.25">
      <c r="A944" s="35"/>
      <c r="B944" s="101"/>
    </row>
    <row r="945" spans="1:2" s="27" customFormat="1" x14ac:dyDescent="0.25">
      <c r="A945" s="35"/>
      <c r="B945" s="101"/>
    </row>
    <row r="946" spans="1:2" s="27" customFormat="1" x14ac:dyDescent="0.25">
      <c r="A946" s="35"/>
      <c r="B946" s="101"/>
    </row>
    <row r="947" spans="1:2" s="27" customFormat="1" x14ac:dyDescent="0.25">
      <c r="A947" s="35"/>
      <c r="B947" s="101"/>
    </row>
    <row r="948" spans="1:2" s="27" customFormat="1" x14ac:dyDescent="0.25">
      <c r="A948" s="35"/>
      <c r="B948" s="101"/>
    </row>
    <row r="949" spans="1:2" s="27" customFormat="1" x14ac:dyDescent="0.25">
      <c r="A949" s="35"/>
      <c r="B949" s="101"/>
    </row>
    <row r="950" spans="1:2" s="27" customFormat="1" x14ac:dyDescent="0.25">
      <c r="A950" s="35"/>
      <c r="B950" s="101"/>
    </row>
    <row r="951" spans="1:2" s="27" customFormat="1" x14ac:dyDescent="0.25">
      <c r="A951" s="35"/>
      <c r="B951" s="101"/>
    </row>
    <row r="952" spans="1:2" s="27" customFormat="1" x14ac:dyDescent="0.25">
      <c r="A952" s="35"/>
      <c r="B952" s="101"/>
    </row>
    <row r="953" spans="1:2" s="27" customFormat="1" x14ac:dyDescent="0.25">
      <c r="A953" s="35"/>
      <c r="B953" s="101"/>
    </row>
    <row r="954" spans="1:2" s="27" customFormat="1" x14ac:dyDescent="0.25">
      <c r="A954" s="35"/>
      <c r="B954" s="101"/>
    </row>
    <row r="955" spans="1:2" s="27" customFormat="1" x14ac:dyDescent="0.25">
      <c r="A955" s="35"/>
      <c r="B955" s="101"/>
    </row>
    <row r="956" spans="1:2" s="27" customFormat="1" x14ac:dyDescent="0.25">
      <c r="A956" s="35"/>
      <c r="B956" s="101"/>
    </row>
    <row r="957" spans="1:2" s="27" customFormat="1" x14ac:dyDescent="0.25">
      <c r="A957" s="35"/>
      <c r="B957" s="101"/>
    </row>
    <row r="958" spans="1:2" s="27" customFormat="1" x14ac:dyDescent="0.25">
      <c r="A958" s="35"/>
      <c r="B958" s="101"/>
    </row>
    <row r="959" spans="1:2" s="27" customFormat="1" x14ac:dyDescent="0.25">
      <c r="A959" s="35"/>
      <c r="B959" s="101"/>
    </row>
    <row r="960" spans="1:2" s="27" customFormat="1" x14ac:dyDescent="0.25">
      <c r="A960" s="35"/>
      <c r="B960" s="101"/>
    </row>
    <row r="961" spans="1:2" s="27" customFormat="1" x14ac:dyDescent="0.25">
      <c r="A961" s="35"/>
      <c r="B961" s="101"/>
    </row>
    <row r="962" spans="1:2" s="27" customFormat="1" x14ac:dyDescent="0.25">
      <c r="A962" s="35"/>
      <c r="B962" s="101"/>
    </row>
    <row r="963" spans="1:2" s="27" customFormat="1" x14ac:dyDescent="0.25">
      <c r="A963" s="35"/>
      <c r="B963" s="101"/>
    </row>
    <row r="964" spans="1:2" s="27" customFormat="1" x14ac:dyDescent="0.25">
      <c r="A964" s="35"/>
      <c r="B964" s="101"/>
    </row>
    <row r="965" spans="1:2" s="27" customFormat="1" x14ac:dyDescent="0.25">
      <c r="A965" s="35"/>
      <c r="B965" s="101"/>
    </row>
    <row r="966" spans="1:2" s="27" customFormat="1" x14ac:dyDescent="0.25">
      <c r="A966" s="35"/>
      <c r="B966" s="101"/>
    </row>
    <row r="967" spans="1:2" s="27" customFormat="1" x14ac:dyDescent="0.25">
      <c r="A967" s="35"/>
      <c r="B967" s="101"/>
    </row>
    <row r="968" spans="1:2" s="27" customFormat="1" x14ac:dyDescent="0.25">
      <c r="A968" s="35"/>
      <c r="B968" s="101"/>
    </row>
    <row r="969" spans="1:2" s="27" customFormat="1" x14ac:dyDescent="0.25">
      <c r="A969" s="35"/>
      <c r="B969" s="101"/>
    </row>
    <row r="970" spans="1:2" s="27" customFormat="1" x14ac:dyDescent="0.25">
      <c r="A970" s="35"/>
      <c r="B970" s="101"/>
    </row>
    <row r="971" spans="1:2" s="27" customFormat="1" x14ac:dyDescent="0.25">
      <c r="A971" s="35"/>
      <c r="B971" s="101"/>
    </row>
    <row r="972" spans="1:2" s="27" customFormat="1" x14ac:dyDescent="0.25">
      <c r="A972" s="35"/>
      <c r="B972" s="101"/>
    </row>
    <row r="973" spans="1:2" s="27" customFormat="1" x14ac:dyDescent="0.25">
      <c r="A973" s="35"/>
      <c r="B973" s="101"/>
    </row>
    <row r="974" spans="1:2" s="27" customFormat="1" x14ac:dyDescent="0.25">
      <c r="A974" s="35"/>
      <c r="B974" s="101"/>
    </row>
    <row r="975" spans="1:2" s="27" customFormat="1" x14ac:dyDescent="0.25">
      <c r="A975" s="35"/>
      <c r="B975" s="101"/>
    </row>
    <row r="976" spans="1:2" s="27" customFormat="1" x14ac:dyDescent="0.25">
      <c r="A976" s="35"/>
      <c r="B976" s="101"/>
    </row>
    <row r="977" spans="1:2" s="27" customFormat="1" x14ac:dyDescent="0.25">
      <c r="A977" s="35"/>
      <c r="B977" s="101"/>
    </row>
    <row r="978" spans="1:2" s="27" customFormat="1" x14ac:dyDescent="0.25">
      <c r="A978" s="35"/>
      <c r="B978" s="101"/>
    </row>
    <row r="979" spans="1:2" s="27" customFormat="1" x14ac:dyDescent="0.25">
      <c r="A979" s="35"/>
      <c r="B979" s="101"/>
    </row>
    <row r="980" spans="1:2" s="27" customFormat="1" x14ac:dyDescent="0.25">
      <c r="A980" s="35"/>
      <c r="B980" s="101"/>
    </row>
    <row r="981" spans="1:2" s="27" customFormat="1" x14ac:dyDescent="0.25">
      <c r="A981" s="35"/>
      <c r="B981" s="101"/>
    </row>
    <row r="982" spans="1:2" s="27" customFormat="1" x14ac:dyDescent="0.25">
      <c r="A982" s="35"/>
      <c r="B982" s="101"/>
    </row>
    <row r="983" spans="1:2" s="27" customFormat="1" x14ac:dyDescent="0.25">
      <c r="A983" s="35"/>
      <c r="B983" s="101"/>
    </row>
    <row r="984" spans="1:2" s="27" customFormat="1" x14ac:dyDescent="0.25">
      <c r="A984" s="35"/>
      <c r="B984" s="101"/>
    </row>
    <row r="985" spans="1:2" s="27" customFormat="1" x14ac:dyDescent="0.25">
      <c r="A985" s="35"/>
      <c r="B985" s="101"/>
    </row>
    <row r="986" spans="1:2" s="27" customFormat="1" x14ac:dyDescent="0.25">
      <c r="A986" s="35"/>
      <c r="B986" s="101"/>
    </row>
    <row r="987" spans="1:2" s="27" customFormat="1" x14ac:dyDescent="0.25">
      <c r="A987" s="35"/>
      <c r="B987" s="101"/>
    </row>
    <row r="988" spans="1:2" s="27" customFormat="1" x14ac:dyDescent="0.25">
      <c r="A988" s="35"/>
      <c r="B988" s="101"/>
    </row>
    <row r="989" spans="1:2" s="27" customFormat="1" x14ac:dyDescent="0.25">
      <c r="A989" s="35"/>
      <c r="B989" s="101"/>
    </row>
    <row r="990" spans="1:2" s="27" customFormat="1" x14ac:dyDescent="0.25">
      <c r="A990" s="35"/>
      <c r="B990" s="101"/>
    </row>
    <row r="991" spans="1:2" s="27" customFormat="1" x14ac:dyDescent="0.25">
      <c r="A991" s="35"/>
      <c r="B991" s="101"/>
    </row>
    <row r="992" spans="1:2" s="27" customFormat="1" x14ac:dyDescent="0.25">
      <c r="A992" s="35"/>
      <c r="B992" s="101"/>
    </row>
    <row r="993" spans="1:2" s="27" customFormat="1" x14ac:dyDescent="0.25">
      <c r="A993" s="35"/>
      <c r="B993" s="101"/>
    </row>
    <row r="994" spans="1:2" s="27" customFormat="1" x14ac:dyDescent="0.25">
      <c r="A994" s="35"/>
      <c r="B994" s="101"/>
    </row>
    <row r="995" spans="1:2" s="27" customFormat="1" x14ac:dyDescent="0.25">
      <c r="A995" s="35"/>
      <c r="B995" s="101"/>
    </row>
    <row r="996" spans="1:2" s="27" customFormat="1" x14ac:dyDescent="0.25">
      <c r="A996" s="35"/>
      <c r="B996" s="101"/>
    </row>
    <row r="997" spans="1:2" s="27" customFormat="1" x14ac:dyDescent="0.25">
      <c r="A997" s="35"/>
      <c r="B997" s="101"/>
    </row>
    <row r="998" spans="1:2" s="27" customFormat="1" x14ac:dyDescent="0.25">
      <c r="A998" s="35"/>
      <c r="B998" s="101"/>
    </row>
    <row r="999" spans="1:2" s="27" customFormat="1" x14ac:dyDescent="0.25">
      <c r="A999" s="35"/>
      <c r="B999" s="101"/>
    </row>
    <row r="1000" spans="1:2" s="27" customFormat="1" x14ac:dyDescent="0.25">
      <c r="A1000" s="35"/>
      <c r="B1000" s="101"/>
    </row>
    <row r="1001" spans="1:2" s="27" customFormat="1" x14ac:dyDescent="0.25">
      <c r="A1001" s="35"/>
      <c r="B1001" s="101"/>
    </row>
    <row r="1002" spans="1:2" s="27" customFormat="1" x14ac:dyDescent="0.25">
      <c r="A1002" s="35"/>
      <c r="B1002" s="101"/>
    </row>
    <row r="1003" spans="1:2" s="27" customFormat="1" x14ac:dyDescent="0.25">
      <c r="A1003" s="35"/>
      <c r="B1003" s="101"/>
    </row>
    <row r="1004" spans="1:2" s="27" customFormat="1" x14ac:dyDescent="0.25">
      <c r="A1004" s="35"/>
      <c r="B1004" s="101"/>
    </row>
    <row r="1005" spans="1:2" s="27" customFormat="1" x14ac:dyDescent="0.25">
      <c r="A1005" s="35"/>
      <c r="B1005" s="101"/>
    </row>
    <row r="1006" spans="1:2" s="27" customFormat="1" x14ac:dyDescent="0.25">
      <c r="A1006" s="35"/>
      <c r="B1006" s="101"/>
    </row>
    <row r="1007" spans="1:2" s="27" customFormat="1" x14ac:dyDescent="0.25">
      <c r="A1007" s="35"/>
      <c r="B1007" s="101"/>
    </row>
    <row r="1008" spans="1:2" s="27" customFormat="1" x14ac:dyDescent="0.25">
      <c r="A1008" s="35"/>
      <c r="B1008" s="101"/>
    </row>
    <row r="1009" spans="1:2" s="27" customFormat="1" x14ac:dyDescent="0.25">
      <c r="A1009" s="35"/>
      <c r="B1009" s="101"/>
    </row>
    <row r="1010" spans="1:2" s="27" customFormat="1" x14ac:dyDescent="0.25">
      <c r="A1010" s="35"/>
      <c r="B1010" s="101"/>
    </row>
    <row r="1011" spans="1:2" s="27" customFormat="1" x14ac:dyDescent="0.25">
      <c r="A1011" s="35"/>
      <c r="B1011" s="101"/>
    </row>
    <row r="1012" spans="1:2" s="27" customFormat="1" x14ac:dyDescent="0.25">
      <c r="A1012" s="35"/>
      <c r="B1012" s="101"/>
    </row>
    <row r="1013" spans="1:2" s="27" customFormat="1" x14ac:dyDescent="0.25">
      <c r="A1013" s="35"/>
      <c r="B1013" s="101"/>
    </row>
    <row r="1014" spans="1:2" s="27" customFormat="1" x14ac:dyDescent="0.25">
      <c r="A1014" s="35"/>
      <c r="B1014" s="101"/>
    </row>
    <row r="1015" spans="1:2" s="27" customFormat="1" x14ac:dyDescent="0.25">
      <c r="A1015" s="35"/>
      <c r="B1015" s="101"/>
    </row>
    <row r="1016" spans="1:2" s="27" customFormat="1" x14ac:dyDescent="0.25">
      <c r="A1016" s="35"/>
      <c r="B1016" s="101"/>
    </row>
    <row r="1017" spans="1:2" s="27" customFormat="1" x14ac:dyDescent="0.25">
      <c r="A1017" s="35"/>
      <c r="B1017" s="101"/>
    </row>
    <row r="1018" spans="1:2" s="27" customFormat="1" x14ac:dyDescent="0.25">
      <c r="A1018" s="35"/>
      <c r="B1018" s="101"/>
    </row>
    <row r="1019" spans="1:2" s="27" customFormat="1" x14ac:dyDescent="0.25">
      <c r="A1019" s="35"/>
      <c r="B1019" s="101"/>
    </row>
    <row r="1020" spans="1:2" s="27" customFormat="1" x14ac:dyDescent="0.25">
      <c r="A1020" s="35"/>
      <c r="B1020" s="101"/>
    </row>
    <row r="1021" spans="1:2" s="27" customFormat="1" x14ac:dyDescent="0.25">
      <c r="A1021" s="35"/>
      <c r="B1021" s="101"/>
    </row>
    <row r="1022" spans="1:2" s="27" customFormat="1" x14ac:dyDescent="0.25">
      <c r="A1022" s="35"/>
      <c r="B1022" s="101"/>
    </row>
    <row r="1023" spans="1:2" s="27" customFormat="1" x14ac:dyDescent="0.25">
      <c r="A1023" s="35"/>
      <c r="B1023" s="101"/>
    </row>
    <row r="1024" spans="1:2" s="27" customFormat="1" x14ac:dyDescent="0.25">
      <c r="A1024" s="35"/>
      <c r="B1024" s="101"/>
    </row>
    <row r="1025" spans="1:2" s="27" customFormat="1" x14ac:dyDescent="0.25">
      <c r="A1025" s="35"/>
      <c r="B1025" s="101"/>
    </row>
    <row r="1026" spans="1:2" s="27" customFormat="1" x14ac:dyDescent="0.25">
      <c r="A1026" s="35"/>
      <c r="B1026" s="101"/>
    </row>
    <row r="1027" spans="1:2" s="27" customFormat="1" x14ac:dyDescent="0.25">
      <c r="A1027" s="35"/>
      <c r="B1027" s="101"/>
    </row>
    <row r="1028" spans="1:2" s="27" customFormat="1" x14ac:dyDescent="0.25">
      <c r="A1028" s="35"/>
      <c r="B1028" s="101"/>
    </row>
    <row r="1029" spans="1:2" s="27" customFormat="1" x14ac:dyDescent="0.25">
      <c r="A1029" s="35"/>
      <c r="B1029" s="101"/>
    </row>
    <row r="1030" spans="1:2" s="27" customFormat="1" x14ac:dyDescent="0.25">
      <c r="A1030" s="35"/>
      <c r="B1030" s="101"/>
    </row>
    <row r="1031" spans="1:2" s="27" customFormat="1" x14ac:dyDescent="0.25">
      <c r="A1031" s="35"/>
      <c r="B1031" s="101"/>
    </row>
    <row r="1032" spans="1:2" s="27" customFormat="1" x14ac:dyDescent="0.25">
      <c r="A1032" s="35"/>
      <c r="B1032" s="101"/>
    </row>
    <row r="1033" spans="1:2" s="27" customFormat="1" x14ac:dyDescent="0.25">
      <c r="A1033" s="35"/>
      <c r="B1033" s="101"/>
    </row>
    <row r="1034" spans="1:2" s="27" customFormat="1" x14ac:dyDescent="0.25">
      <c r="A1034" s="35"/>
      <c r="B1034" s="101"/>
    </row>
    <row r="1035" spans="1:2" s="27" customFormat="1" x14ac:dyDescent="0.25">
      <c r="A1035" s="35"/>
      <c r="B1035" s="101"/>
    </row>
    <row r="1036" spans="1:2" s="27" customFormat="1" x14ac:dyDescent="0.25">
      <c r="A1036" s="35"/>
      <c r="B1036" s="101"/>
    </row>
    <row r="1037" spans="1:2" s="27" customFormat="1" x14ac:dyDescent="0.25">
      <c r="A1037" s="35"/>
      <c r="B1037" s="101"/>
    </row>
    <row r="1038" spans="1:2" s="27" customFormat="1" x14ac:dyDescent="0.25">
      <c r="A1038" s="35"/>
      <c r="B1038" s="101"/>
    </row>
    <row r="1039" spans="1:2" s="27" customFormat="1" x14ac:dyDescent="0.25">
      <c r="A1039" s="35"/>
      <c r="B1039" s="101"/>
    </row>
    <row r="1040" spans="1:2" s="27" customFormat="1" x14ac:dyDescent="0.25">
      <c r="A1040" s="35"/>
      <c r="B1040" s="101"/>
    </row>
    <row r="1041" spans="1:2" s="27" customFormat="1" x14ac:dyDescent="0.25">
      <c r="A1041" s="35"/>
      <c r="B1041" s="101"/>
    </row>
    <row r="1042" spans="1:2" s="27" customFormat="1" x14ac:dyDescent="0.25">
      <c r="A1042" s="35"/>
      <c r="B1042" s="101"/>
    </row>
    <row r="1043" spans="1:2" s="27" customFormat="1" x14ac:dyDescent="0.25">
      <c r="A1043" s="35"/>
      <c r="B1043" s="101"/>
    </row>
    <row r="1044" spans="1:2" s="27" customFormat="1" x14ac:dyDescent="0.25">
      <c r="A1044" s="35"/>
      <c r="B1044" s="101"/>
    </row>
    <row r="1045" spans="1:2" s="27" customFormat="1" x14ac:dyDescent="0.25">
      <c r="A1045" s="35"/>
      <c r="B1045" s="101"/>
    </row>
    <row r="1046" spans="1:2" s="27" customFormat="1" x14ac:dyDescent="0.25">
      <c r="A1046" s="35"/>
      <c r="B1046" s="101"/>
    </row>
    <row r="1047" spans="1:2" s="27" customFormat="1" x14ac:dyDescent="0.25">
      <c r="A1047" s="35"/>
      <c r="B1047" s="101"/>
    </row>
    <row r="1048" spans="1:2" s="27" customFormat="1" x14ac:dyDescent="0.25">
      <c r="A1048" s="35"/>
      <c r="B1048" s="101"/>
    </row>
    <row r="1049" spans="1:2" s="27" customFormat="1" x14ac:dyDescent="0.25">
      <c r="A1049" s="35"/>
      <c r="B1049" s="101"/>
    </row>
    <row r="1050" spans="1:2" s="27" customFormat="1" x14ac:dyDescent="0.25">
      <c r="A1050" s="35"/>
      <c r="B1050" s="101"/>
    </row>
    <row r="1051" spans="1:2" s="27" customFormat="1" x14ac:dyDescent="0.25">
      <c r="A1051" s="35"/>
      <c r="B1051" s="101"/>
    </row>
    <row r="1052" spans="1:2" s="27" customFormat="1" x14ac:dyDescent="0.25">
      <c r="A1052" s="35"/>
      <c r="B1052" s="101"/>
    </row>
    <row r="1053" spans="1:2" s="27" customFormat="1" x14ac:dyDescent="0.25">
      <c r="A1053" s="35"/>
      <c r="B1053" s="101"/>
    </row>
    <row r="1054" spans="1:2" s="27" customFormat="1" x14ac:dyDescent="0.25">
      <c r="A1054" s="35"/>
      <c r="B1054" s="101"/>
    </row>
    <row r="1055" spans="1:2" s="27" customFormat="1" x14ac:dyDescent="0.25">
      <c r="A1055" s="35"/>
      <c r="B1055" s="101"/>
    </row>
    <row r="1056" spans="1:2" s="27" customFormat="1" x14ac:dyDescent="0.25">
      <c r="A1056" s="35"/>
      <c r="B1056" s="101"/>
    </row>
    <row r="1057" spans="1:2" s="27" customFormat="1" x14ac:dyDescent="0.25">
      <c r="A1057" s="35"/>
      <c r="B1057" s="101"/>
    </row>
    <row r="1058" spans="1:2" s="27" customFormat="1" x14ac:dyDescent="0.25">
      <c r="A1058" s="35"/>
      <c r="B1058" s="101"/>
    </row>
    <row r="1059" spans="1:2" s="27" customFormat="1" x14ac:dyDescent="0.25">
      <c r="A1059" s="35"/>
      <c r="B1059" s="101"/>
    </row>
    <row r="1060" spans="1:2" s="27" customFormat="1" x14ac:dyDescent="0.25">
      <c r="A1060" s="35"/>
      <c r="B1060" s="101"/>
    </row>
    <row r="1061" spans="1:2" s="27" customFormat="1" x14ac:dyDescent="0.25">
      <c r="A1061" s="35"/>
      <c r="B1061" s="101"/>
    </row>
    <row r="1062" spans="1:2" s="27" customFormat="1" x14ac:dyDescent="0.25">
      <c r="A1062" s="35"/>
      <c r="B1062" s="101"/>
    </row>
    <row r="1063" spans="1:2" s="27" customFormat="1" x14ac:dyDescent="0.25">
      <c r="A1063" s="35"/>
      <c r="B1063" s="101"/>
    </row>
    <row r="1064" spans="1:2" s="27" customFormat="1" x14ac:dyDescent="0.25">
      <c r="A1064" s="35"/>
      <c r="B1064" s="101"/>
    </row>
    <row r="1065" spans="1:2" s="27" customFormat="1" x14ac:dyDescent="0.25">
      <c r="A1065" s="35"/>
      <c r="B1065" s="101"/>
    </row>
    <row r="1066" spans="1:2" s="27" customFormat="1" x14ac:dyDescent="0.25">
      <c r="A1066" s="35"/>
      <c r="B1066" s="101"/>
    </row>
    <row r="1067" spans="1:2" s="27" customFormat="1" x14ac:dyDescent="0.25">
      <c r="A1067" s="35"/>
      <c r="B1067" s="101"/>
    </row>
    <row r="1068" spans="1:2" s="27" customFormat="1" x14ac:dyDescent="0.25">
      <c r="A1068" s="35"/>
      <c r="B1068" s="101"/>
    </row>
    <row r="1069" spans="1:2" s="27" customFormat="1" x14ac:dyDescent="0.25">
      <c r="A1069" s="35"/>
      <c r="B1069" s="101"/>
    </row>
    <row r="1070" spans="1:2" s="27" customFormat="1" x14ac:dyDescent="0.25">
      <c r="A1070" s="35"/>
      <c r="B1070" s="101"/>
    </row>
    <row r="1071" spans="1:2" s="27" customFormat="1" x14ac:dyDescent="0.25">
      <c r="A1071" s="35"/>
      <c r="B1071" s="101"/>
    </row>
    <row r="1072" spans="1:2" s="27" customFormat="1" x14ac:dyDescent="0.25">
      <c r="A1072" s="35"/>
      <c r="B1072" s="101"/>
    </row>
    <row r="1073" spans="1:2" s="27" customFormat="1" x14ac:dyDescent="0.25">
      <c r="A1073" s="35"/>
      <c r="B1073" s="101"/>
    </row>
    <row r="1074" spans="1:2" s="27" customFormat="1" x14ac:dyDescent="0.25">
      <c r="A1074" s="35"/>
      <c r="B1074" s="101"/>
    </row>
    <row r="1075" spans="1:2" s="27" customFormat="1" x14ac:dyDescent="0.25">
      <c r="A1075" s="35"/>
      <c r="B1075" s="101"/>
    </row>
    <row r="1076" spans="1:2" s="27" customFormat="1" x14ac:dyDescent="0.25">
      <c r="A1076" s="35"/>
      <c r="B1076" s="101"/>
    </row>
    <row r="1077" spans="1:2" s="27" customFormat="1" x14ac:dyDescent="0.25">
      <c r="A1077" s="35"/>
      <c r="B1077" s="101"/>
    </row>
    <row r="1078" spans="1:2" s="27" customFormat="1" x14ac:dyDescent="0.25">
      <c r="A1078" s="35"/>
      <c r="B1078" s="101"/>
    </row>
    <row r="1079" spans="1:2" s="27" customFormat="1" x14ac:dyDescent="0.25">
      <c r="A1079" s="35"/>
      <c r="B1079" s="101"/>
    </row>
    <row r="1080" spans="1:2" s="27" customFormat="1" x14ac:dyDescent="0.25">
      <c r="A1080" s="35"/>
      <c r="B1080" s="101"/>
    </row>
    <row r="1081" spans="1:2" s="27" customFormat="1" x14ac:dyDescent="0.25">
      <c r="A1081" s="35"/>
      <c r="B1081" s="101"/>
    </row>
    <row r="1082" spans="1:2" s="27" customFormat="1" x14ac:dyDescent="0.25">
      <c r="A1082" s="35"/>
      <c r="B1082" s="101"/>
    </row>
    <row r="1083" spans="1:2" s="27" customFormat="1" x14ac:dyDescent="0.25">
      <c r="A1083" s="35"/>
      <c r="B1083" s="101"/>
    </row>
    <row r="1084" spans="1:2" s="27" customFormat="1" x14ac:dyDescent="0.25">
      <c r="A1084" s="35"/>
      <c r="B1084" s="101"/>
    </row>
    <row r="1085" spans="1:2" s="27" customFormat="1" x14ac:dyDescent="0.25">
      <c r="A1085" s="35"/>
      <c r="B1085" s="101"/>
    </row>
    <row r="1086" spans="1:2" s="27" customFormat="1" x14ac:dyDescent="0.25">
      <c r="A1086" s="35"/>
      <c r="B1086" s="101"/>
    </row>
    <row r="1087" spans="1:2" s="27" customFormat="1" x14ac:dyDescent="0.25">
      <c r="A1087" s="35"/>
      <c r="B1087" s="101"/>
    </row>
    <row r="1088" spans="1:2" s="27" customFormat="1" x14ac:dyDescent="0.25">
      <c r="A1088" s="35"/>
      <c r="B1088" s="101"/>
    </row>
    <row r="1089" spans="1:2" s="27" customFormat="1" x14ac:dyDescent="0.25">
      <c r="A1089" s="35"/>
      <c r="B1089" s="101"/>
    </row>
    <row r="1090" spans="1:2" s="27" customFormat="1" x14ac:dyDescent="0.25">
      <c r="A1090" s="35"/>
      <c r="B1090" s="101"/>
    </row>
    <row r="1091" spans="1:2" s="27" customFormat="1" x14ac:dyDescent="0.25">
      <c r="A1091" s="35"/>
      <c r="B1091" s="101"/>
    </row>
    <row r="1092" spans="1:2" s="27" customFormat="1" x14ac:dyDescent="0.25">
      <c r="A1092" s="35"/>
      <c r="B1092" s="101"/>
    </row>
    <row r="1093" spans="1:2" s="27" customFormat="1" x14ac:dyDescent="0.25">
      <c r="A1093" s="35"/>
      <c r="B1093" s="101"/>
    </row>
    <row r="1094" spans="1:2" s="27" customFormat="1" x14ac:dyDescent="0.25">
      <c r="A1094" s="35"/>
      <c r="B1094" s="101"/>
    </row>
    <row r="1095" spans="1:2" s="27" customFormat="1" x14ac:dyDescent="0.25">
      <c r="A1095" s="35"/>
      <c r="B1095" s="101"/>
    </row>
    <row r="1096" spans="1:2" s="27" customFormat="1" x14ac:dyDescent="0.25">
      <c r="A1096" s="35"/>
      <c r="B1096" s="101"/>
    </row>
    <row r="1097" spans="1:2" s="27" customFormat="1" x14ac:dyDescent="0.25">
      <c r="A1097" s="35"/>
      <c r="B1097" s="101"/>
    </row>
    <row r="1098" spans="1:2" s="27" customFormat="1" x14ac:dyDescent="0.25">
      <c r="A1098" s="35"/>
      <c r="B1098" s="101"/>
    </row>
    <row r="1099" spans="1:2" s="27" customFormat="1" x14ac:dyDescent="0.25">
      <c r="A1099" s="35"/>
      <c r="B1099" s="101"/>
    </row>
    <row r="1100" spans="1:2" s="27" customFormat="1" x14ac:dyDescent="0.25">
      <c r="A1100" s="35"/>
      <c r="B1100" s="101"/>
    </row>
    <row r="1101" spans="1:2" s="27" customFormat="1" x14ac:dyDescent="0.25">
      <c r="A1101" s="35"/>
      <c r="B1101" s="101"/>
    </row>
    <row r="1102" spans="1:2" s="27" customFormat="1" x14ac:dyDescent="0.25">
      <c r="A1102" s="35"/>
      <c r="B1102" s="101"/>
    </row>
    <row r="1103" spans="1:2" s="27" customFormat="1" x14ac:dyDescent="0.25">
      <c r="A1103" s="35"/>
      <c r="B1103" s="101"/>
    </row>
    <row r="1104" spans="1:2" s="27" customFormat="1" x14ac:dyDescent="0.25">
      <c r="A1104" s="35"/>
      <c r="B1104" s="101"/>
    </row>
    <row r="1105" spans="1:2" s="27" customFormat="1" x14ac:dyDescent="0.25">
      <c r="A1105" s="35"/>
      <c r="B1105" s="101"/>
    </row>
    <row r="1106" spans="1:2" s="27" customFormat="1" x14ac:dyDescent="0.25">
      <c r="A1106" s="35"/>
      <c r="B1106" s="101"/>
    </row>
    <row r="1107" spans="1:2" s="27" customFormat="1" x14ac:dyDescent="0.25">
      <c r="A1107" s="35"/>
      <c r="B1107" s="101"/>
    </row>
    <row r="1108" spans="1:2" s="27" customFormat="1" x14ac:dyDescent="0.25">
      <c r="A1108" s="35"/>
      <c r="B1108" s="101"/>
    </row>
    <row r="1109" spans="1:2" s="27" customFormat="1" x14ac:dyDescent="0.25">
      <c r="A1109" s="35"/>
      <c r="B1109" s="101"/>
    </row>
    <row r="1110" spans="1:2" s="27" customFormat="1" x14ac:dyDescent="0.25">
      <c r="A1110" s="35"/>
      <c r="B1110" s="101"/>
    </row>
    <row r="1111" spans="1:2" s="27" customFormat="1" x14ac:dyDescent="0.25">
      <c r="A1111" s="35"/>
      <c r="B1111" s="101"/>
    </row>
    <row r="1112" spans="1:2" s="27" customFormat="1" x14ac:dyDescent="0.25">
      <c r="A1112" s="35"/>
      <c r="B1112" s="101"/>
    </row>
    <row r="1113" spans="1:2" s="27" customFormat="1" x14ac:dyDescent="0.25">
      <c r="A1113" s="35"/>
      <c r="B1113" s="101"/>
    </row>
    <row r="1114" spans="1:2" s="27" customFormat="1" x14ac:dyDescent="0.25">
      <c r="A1114" s="35"/>
      <c r="B1114" s="101"/>
    </row>
    <row r="1115" spans="1:2" s="27" customFormat="1" x14ac:dyDescent="0.25">
      <c r="A1115" s="35"/>
      <c r="B1115" s="101"/>
    </row>
    <row r="1116" spans="1:2" s="27" customFormat="1" x14ac:dyDescent="0.25">
      <c r="A1116" s="35"/>
      <c r="B1116" s="101"/>
    </row>
    <row r="1117" spans="1:2" s="27" customFormat="1" x14ac:dyDescent="0.25">
      <c r="A1117" s="35"/>
      <c r="B1117" s="101"/>
    </row>
    <row r="1118" spans="1:2" s="27" customFormat="1" x14ac:dyDescent="0.25">
      <c r="A1118" s="35"/>
      <c r="B1118" s="101"/>
    </row>
    <row r="1119" spans="1:2" s="27" customFormat="1" x14ac:dyDescent="0.25">
      <c r="A1119" s="35"/>
      <c r="B1119" s="101"/>
    </row>
    <row r="1120" spans="1:2" s="27" customFormat="1" x14ac:dyDescent="0.25">
      <c r="A1120" s="35"/>
      <c r="B1120" s="101"/>
    </row>
    <row r="1121" spans="1:2" s="27" customFormat="1" x14ac:dyDescent="0.25">
      <c r="A1121" s="35"/>
      <c r="B1121" s="101"/>
    </row>
    <row r="1122" spans="1:2" s="27" customFormat="1" x14ac:dyDescent="0.25">
      <c r="A1122" s="35"/>
      <c r="B1122" s="101"/>
    </row>
    <row r="1123" spans="1:2" s="27" customFormat="1" x14ac:dyDescent="0.25">
      <c r="A1123" s="35"/>
      <c r="B1123" s="101"/>
    </row>
    <row r="1124" spans="1:2" s="27" customFormat="1" x14ac:dyDescent="0.25">
      <c r="A1124" s="35"/>
      <c r="B1124" s="101"/>
    </row>
    <row r="1125" spans="1:2" s="27" customFormat="1" x14ac:dyDescent="0.25">
      <c r="A1125" s="35"/>
      <c r="B1125" s="101"/>
    </row>
    <row r="1126" spans="1:2" s="27" customFormat="1" x14ac:dyDescent="0.25">
      <c r="A1126" s="35"/>
      <c r="B1126" s="101"/>
    </row>
    <row r="1127" spans="1:2" s="27" customFormat="1" x14ac:dyDescent="0.25">
      <c r="A1127" s="35"/>
      <c r="B1127" s="101"/>
    </row>
    <row r="1128" spans="1:2" s="27" customFormat="1" x14ac:dyDescent="0.25">
      <c r="A1128" s="35"/>
      <c r="B1128" s="101"/>
    </row>
    <row r="1129" spans="1:2" s="27" customFormat="1" x14ac:dyDescent="0.25">
      <c r="A1129" s="35"/>
      <c r="B1129" s="101"/>
    </row>
    <row r="1130" spans="1:2" s="27" customFormat="1" x14ac:dyDescent="0.25">
      <c r="A1130" s="35"/>
      <c r="B1130" s="101"/>
    </row>
    <row r="1131" spans="1:2" s="27" customFormat="1" x14ac:dyDescent="0.25">
      <c r="A1131" s="35"/>
      <c r="B1131" s="101"/>
    </row>
    <row r="1132" spans="1:2" s="27" customFormat="1" x14ac:dyDescent="0.25">
      <c r="A1132" s="35"/>
      <c r="B1132" s="101"/>
    </row>
    <row r="1133" spans="1:2" s="27" customFormat="1" x14ac:dyDescent="0.25">
      <c r="A1133" s="35"/>
      <c r="B1133" s="101"/>
    </row>
    <row r="1134" spans="1:2" s="27" customFormat="1" x14ac:dyDescent="0.25">
      <c r="A1134" s="35"/>
      <c r="B1134" s="101"/>
    </row>
    <row r="1135" spans="1:2" s="27" customFormat="1" x14ac:dyDescent="0.25">
      <c r="A1135" s="35"/>
      <c r="B1135" s="101"/>
    </row>
    <row r="1136" spans="1:2" s="27" customFormat="1" x14ac:dyDescent="0.25">
      <c r="A1136" s="35"/>
      <c r="B1136" s="101"/>
    </row>
    <row r="1137" spans="1:2" s="27" customFormat="1" x14ac:dyDescent="0.25">
      <c r="A1137" s="35"/>
      <c r="B1137" s="101"/>
    </row>
    <row r="1138" spans="1:2" s="27" customFormat="1" x14ac:dyDescent="0.25">
      <c r="A1138" s="35"/>
      <c r="B1138" s="101"/>
    </row>
    <row r="1139" spans="1:2" s="27" customFormat="1" x14ac:dyDescent="0.25">
      <c r="A1139" s="35"/>
      <c r="B1139" s="101"/>
    </row>
    <row r="1140" spans="1:2" s="27" customFormat="1" x14ac:dyDescent="0.25">
      <c r="A1140" s="35"/>
      <c r="B1140" s="101"/>
    </row>
  </sheetData>
  <mergeCells count="2">
    <mergeCell ref="A11:C11"/>
    <mergeCell ref="A91:C91"/>
  </mergeCells>
  <hyperlinks>
    <hyperlink ref="A12" r:id="rId1" xr:uid="{00000000-0004-0000-0000-000000000000}"/>
  </hyperlinks>
  <pageMargins left="0.7" right="0.7" top="0.75" bottom="0.75" header="0.3" footer="0.3"/>
  <pageSetup paperSize="9" orientation="portrait" r:id="rId2"/>
  <customProperties>
    <customPr name="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C2D83"/>
  </sheetPr>
  <dimension ref="A1:AL164"/>
  <sheetViews>
    <sheetView zoomScaleNormal="100" workbookViewId="0">
      <selection activeCell="C20" sqref="C20"/>
    </sheetView>
  </sheetViews>
  <sheetFormatPr defaultRowHeight="15" x14ac:dyDescent="0.25"/>
  <cols>
    <col min="1" max="1" width="6.28515625" customWidth="1"/>
    <col min="2" max="2" width="87.85546875" bestFit="1" customWidth="1"/>
    <col min="3" max="3" width="32.5703125" customWidth="1"/>
    <col min="4" max="32" width="9.140625" style="27"/>
  </cols>
  <sheetData>
    <row r="1" spans="1:38" ht="18.75" x14ac:dyDescent="0.3">
      <c r="A1" s="13" t="s">
        <v>229</v>
      </c>
      <c r="B1" s="27"/>
      <c r="C1" s="27"/>
      <c r="AG1" s="27"/>
      <c r="AH1" s="27"/>
      <c r="AI1" s="27"/>
      <c r="AJ1" s="27"/>
      <c r="AK1" s="27"/>
      <c r="AL1" s="27"/>
    </row>
    <row r="2" spans="1:38" s="27" customFormat="1" x14ac:dyDescent="0.25"/>
    <row r="3" spans="1:38" x14ac:dyDescent="0.25">
      <c r="A3" s="110" t="s">
        <v>56</v>
      </c>
      <c r="B3" s="110" t="s">
        <v>30</v>
      </c>
      <c r="C3" s="111"/>
      <c r="H3" s="85"/>
      <c r="I3" s="85"/>
    </row>
    <row r="4" spans="1:38" x14ac:dyDescent="0.25">
      <c r="A4" s="11" t="s">
        <v>57</v>
      </c>
      <c r="B4" s="12" t="s">
        <v>138</v>
      </c>
      <c r="C4" s="22"/>
      <c r="H4" s="85"/>
      <c r="I4" s="85"/>
    </row>
    <row r="5" spans="1:38" x14ac:dyDescent="0.25">
      <c r="A5" s="11" t="s">
        <v>58</v>
      </c>
      <c r="B5" s="11" t="s">
        <v>230</v>
      </c>
      <c r="C5" s="22"/>
      <c r="H5" s="85"/>
      <c r="I5" s="85"/>
    </row>
    <row r="6" spans="1:38" x14ac:dyDescent="0.25">
      <c r="A6" s="11" t="s">
        <v>59</v>
      </c>
      <c r="B6" s="11" t="s">
        <v>21</v>
      </c>
      <c r="C6" s="22"/>
      <c r="H6" s="85"/>
    </row>
    <row r="7" spans="1:38" x14ac:dyDescent="0.25">
      <c r="A7" s="11" t="s">
        <v>60</v>
      </c>
      <c r="B7" s="11" t="s">
        <v>27</v>
      </c>
      <c r="C7" s="22"/>
      <c r="H7" s="85"/>
    </row>
    <row r="8" spans="1:38" x14ac:dyDescent="0.25">
      <c r="A8" s="11" t="s">
        <v>61</v>
      </c>
      <c r="B8" s="11" t="s">
        <v>43</v>
      </c>
      <c r="C8" s="22"/>
      <c r="H8" s="85"/>
    </row>
    <row r="9" spans="1:38" x14ac:dyDescent="0.25">
      <c r="A9" s="20"/>
      <c r="B9" s="20"/>
      <c r="C9" s="85"/>
      <c r="H9" s="85"/>
    </row>
    <row r="10" spans="1:38" x14ac:dyDescent="0.25">
      <c r="A10" s="110" t="s">
        <v>62</v>
      </c>
      <c r="B10" s="110" t="s">
        <v>232</v>
      </c>
      <c r="C10" s="110"/>
    </row>
    <row r="11" spans="1:38" x14ac:dyDescent="0.25">
      <c r="A11" s="149" t="s">
        <v>63</v>
      </c>
      <c r="B11" s="149" t="s">
        <v>220</v>
      </c>
      <c r="C11" s="11"/>
    </row>
    <row r="12" spans="1:38" x14ac:dyDescent="0.25">
      <c r="A12" s="149" t="s">
        <v>64</v>
      </c>
      <c r="B12" s="149" t="s">
        <v>4</v>
      </c>
      <c r="C12" s="11"/>
      <c r="G12" s="28"/>
    </row>
    <row r="13" spans="1:38" x14ac:dyDescent="0.25">
      <c r="A13" s="173" t="s">
        <v>65</v>
      </c>
      <c r="B13" s="174" t="s">
        <v>231</v>
      </c>
      <c r="C13" s="146"/>
    </row>
    <row r="14" spans="1:38" s="27" customFormat="1" ht="15" customHeight="1" x14ac:dyDescent="0.25"/>
    <row r="15" spans="1:38" x14ac:dyDescent="0.25">
      <c r="A15" s="110" t="s">
        <v>206</v>
      </c>
      <c r="B15" s="110" t="s">
        <v>235</v>
      </c>
      <c r="C15" s="112"/>
    </row>
    <row r="16" spans="1:38" x14ac:dyDescent="0.25">
      <c r="A16" s="73" t="s">
        <v>207</v>
      </c>
      <c r="B16" s="103" t="s">
        <v>139</v>
      </c>
      <c r="C16" s="113"/>
    </row>
    <row r="17" spans="1:5" x14ac:dyDescent="0.25">
      <c r="A17" s="73" t="s">
        <v>208</v>
      </c>
      <c r="B17" s="103" t="s">
        <v>140</v>
      </c>
      <c r="C17" s="113"/>
    </row>
    <row r="18" spans="1:5" ht="30" x14ac:dyDescent="0.25">
      <c r="A18" s="73" t="s">
        <v>209</v>
      </c>
      <c r="B18" s="103" t="s">
        <v>141</v>
      </c>
      <c r="C18" s="113"/>
    </row>
    <row r="19" spans="1:5" ht="30" x14ac:dyDescent="0.25">
      <c r="A19" s="73" t="s">
        <v>210</v>
      </c>
      <c r="B19" s="103" t="s">
        <v>132</v>
      </c>
      <c r="C19" s="113"/>
    </row>
    <row r="20" spans="1:5" x14ac:dyDescent="0.25">
      <c r="A20" s="73" t="s">
        <v>211</v>
      </c>
      <c r="B20" s="103" t="s">
        <v>131</v>
      </c>
      <c r="C20" s="113"/>
    </row>
    <row r="21" spans="1:5" x14ac:dyDescent="0.25">
      <c r="A21" s="73" t="s">
        <v>212</v>
      </c>
      <c r="B21" s="103" t="s">
        <v>133</v>
      </c>
      <c r="C21" s="113"/>
    </row>
    <row r="22" spans="1:5" x14ac:dyDescent="0.25">
      <c r="A22" s="73" t="s">
        <v>213</v>
      </c>
      <c r="B22" s="73" t="s">
        <v>233</v>
      </c>
      <c r="C22" s="113"/>
    </row>
    <row r="23" spans="1:5" x14ac:dyDescent="0.25">
      <c r="A23" s="73" t="s">
        <v>214</v>
      </c>
      <c r="B23" s="73" t="s">
        <v>234</v>
      </c>
      <c r="C23" s="113"/>
    </row>
    <row r="24" spans="1:5" s="27" customFormat="1" x14ac:dyDescent="0.25"/>
    <row r="25" spans="1:5" s="27" customFormat="1" x14ac:dyDescent="0.25"/>
    <row r="26" spans="1:5" x14ac:dyDescent="0.25">
      <c r="A26" s="110" t="s">
        <v>215</v>
      </c>
      <c r="B26" s="110" t="s">
        <v>236</v>
      </c>
      <c r="C26" s="112"/>
      <c r="E26" s="27" t="s">
        <v>175</v>
      </c>
    </row>
    <row r="27" spans="1:5" x14ac:dyDescent="0.25">
      <c r="A27" s="175" t="s">
        <v>216</v>
      </c>
      <c r="B27" s="176" t="s">
        <v>204</v>
      </c>
      <c r="C27" s="113"/>
    </row>
    <row r="28" spans="1:5" x14ac:dyDescent="0.25">
      <c r="A28" s="175" t="s">
        <v>217</v>
      </c>
      <c r="B28" s="176" t="s">
        <v>205</v>
      </c>
      <c r="C28" s="113"/>
    </row>
    <row r="29" spans="1:5" s="27" customFormat="1" x14ac:dyDescent="0.25">
      <c r="A29" s="175" t="s">
        <v>218</v>
      </c>
      <c r="B29" s="176" t="s">
        <v>226</v>
      </c>
      <c r="C29" s="113"/>
    </row>
    <row r="30" spans="1:5" s="27" customFormat="1" x14ac:dyDescent="0.25">
      <c r="A30" s="175" t="s">
        <v>219</v>
      </c>
      <c r="B30" s="176" t="s">
        <v>227</v>
      </c>
      <c r="C30" s="113"/>
    </row>
    <row r="31" spans="1:5" s="27" customFormat="1" x14ac:dyDescent="0.25"/>
    <row r="32" spans="1:5"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sheetData>
  <pageMargins left="0.7" right="0.7" top="0.75" bottom="0.75" header="0.3" footer="0.3"/>
  <pageSetup paperSize="9" orientation="portrait" r:id="rId1"/>
  <customProperties>
    <customPr name="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DE2CD"/>
  </sheetPr>
  <dimension ref="A1:AH86"/>
  <sheetViews>
    <sheetView zoomScaleNormal="100" workbookViewId="0">
      <selection activeCell="A6" sqref="A6"/>
    </sheetView>
  </sheetViews>
  <sheetFormatPr defaultRowHeight="15" x14ac:dyDescent="0.25"/>
  <cols>
    <col min="1" max="1" width="39.140625" customWidth="1"/>
    <col min="2" max="2" width="17.7109375" customWidth="1"/>
    <col min="3" max="3" width="17.7109375" style="1" customWidth="1"/>
    <col min="4" max="4" width="25.7109375" style="1" customWidth="1"/>
    <col min="5" max="5" width="20.7109375" style="1" customWidth="1"/>
    <col min="6" max="6" width="25.7109375" style="1" customWidth="1"/>
    <col min="7" max="23" width="9.140625" style="27"/>
  </cols>
  <sheetData>
    <row r="1" spans="1:34" ht="18.75" x14ac:dyDescent="0.3">
      <c r="A1" s="26" t="s">
        <v>228</v>
      </c>
      <c r="B1" s="27"/>
      <c r="C1" s="20"/>
      <c r="D1" s="20"/>
      <c r="E1" s="20"/>
      <c r="F1" s="20"/>
      <c r="X1" s="27"/>
      <c r="Y1" s="27"/>
      <c r="Z1" s="27"/>
      <c r="AA1" s="27"/>
      <c r="AB1" s="27"/>
      <c r="AC1" s="27"/>
      <c r="AD1" s="27"/>
      <c r="AE1" s="27"/>
      <c r="AF1" s="27"/>
      <c r="AG1" s="27"/>
      <c r="AH1" s="27"/>
    </row>
    <row r="2" spans="1:34" ht="15.75" thickBot="1" x14ac:dyDescent="0.3">
      <c r="A2" s="27"/>
      <c r="B2" s="27"/>
      <c r="C2" s="20"/>
      <c r="D2" s="20"/>
      <c r="E2" s="20"/>
      <c r="F2" s="20"/>
      <c r="X2" s="27"/>
      <c r="Y2" s="27"/>
      <c r="Z2" s="27"/>
      <c r="AA2" s="27"/>
      <c r="AB2" s="27"/>
      <c r="AC2" s="27"/>
      <c r="AD2" s="27"/>
      <c r="AE2" s="27"/>
      <c r="AF2" s="27"/>
      <c r="AG2" s="27"/>
      <c r="AH2" s="27"/>
    </row>
    <row r="3" spans="1:34" s="6" customFormat="1" ht="38.25" customHeight="1" x14ac:dyDescent="0.25">
      <c r="A3" s="125"/>
      <c r="B3" s="125"/>
      <c r="C3" s="126"/>
      <c r="D3" s="127"/>
      <c r="E3" s="179" t="s">
        <v>179</v>
      </c>
      <c r="F3" s="180"/>
      <c r="G3" s="86"/>
      <c r="H3" s="86"/>
      <c r="I3" s="86"/>
      <c r="J3" s="86"/>
      <c r="K3" s="86"/>
      <c r="L3" s="86"/>
      <c r="M3" s="86"/>
      <c r="N3" s="86"/>
      <c r="O3" s="86"/>
      <c r="P3" s="86"/>
      <c r="Q3" s="86"/>
      <c r="R3" s="86"/>
      <c r="S3" s="86"/>
      <c r="T3" s="86"/>
      <c r="U3" s="86"/>
      <c r="V3" s="86"/>
      <c r="W3" s="86"/>
    </row>
    <row r="4" spans="1:34" s="6" customFormat="1" x14ac:dyDescent="0.25">
      <c r="A4" s="134" t="s">
        <v>180</v>
      </c>
      <c r="B4" s="128" t="s">
        <v>181</v>
      </c>
      <c r="C4" s="128" t="s">
        <v>182</v>
      </c>
      <c r="D4" s="128" t="s">
        <v>183</v>
      </c>
      <c r="E4" s="128" t="s">
        <v>184</v>
      </c>
      <c r="F4" s="128" t="s">
        <v>185</v>
      </c>
      <c r="G4" s="86"/>
      <c r="H4" s="86"/>
      <c r="I4" s="86"/>
      <c r="J4" s="86"/>
      <c r="K4" s="86"/>
      <c r="L4" s="86"/>
      <c r="M4" s="86"/>
      <c r="N4" s="86"/>
      <c r="O4" s="86"/>
      <c r="P4" s="86"/>
      <c r="Q4" s="86"/>
      <c r="R4" s="86"/>
      <c r="S4" s="86"/>
      <c r="T4" s="86"/>
      <c r="U4" s="86"/>
      <c r="V4" s="86"/>
      <c r="W4" s="86"/>
    </row>
    <row r="5" spans="1:34" ht="120.75" thickBot="1" x14ac:dyDescent="0.3">
      <c r="A5" s="135" t="s">
        <v>31</v>
      </c>
      <c r="B5" s="129" t="s">
        <v>336</v>
      </c>
      <c r="C5" s="130" t="s">
        <v>192</v>
      </c>
      <c r="D5" s="131" t="s">
        <v>187</v>
      </c>
      <c r="E5" s="132" t="s">
        <v>194</v>
      </c>
      <c r="F5" s="133" t="s">
        <v>188</v>
      </c>
    </row>
    <row r="6" spans="1:34" x14ac:dyDescent="0.25">
      <c r="A6" s="11"/>
      <c r="B6" s="11"/>
      <c r="C6" s="3"/>
      <c r="D6" s="3"/>
      <c r="E6" s="25"/>
      <c r="F6" s="25"/>
    </row>
    <row r="7" spans="1:34" x14ac:dyDescent="0.25">
      <c r="A7" s="11"/>
      <c r="B7" s="11"/>
      <c r="C7" s="3"/>
      <c r="D7" s="3"/>
      <c r="E7" s="3"/>
      <c r="F7" s="3"/>
    </row>
    <row r="8" spans="1:34" x14ac:dyDescent="0.25">
      <c r="A8" s="11"/>
      <c r="B8" s="11"/>
      <c r="C8" s="3"/>
      <c r="D8" s="3"/>
      <c r="E8" s="3"/>
      <c r="F8" s="3"/>
    </row>
    <row r="9" spans="1:34" x14ac:dyDescent="0.25">
      <c r="A9" s="11"/>
      <c r="B9" s="11"/>
      <c r="C9" s="3"/>
      <c r="D9" s="3"/>
      <c r="E9" s="3"/>
      <c r="F9" s="3"/>
    </row>
    <row r="10" spans="1:34" x14ac:dyDescent="0.25">
      <c r="A10" s="11"/>
      <c r="B10" s="11"/>
      <c r="C10" s="3"/>
      <c r="D10" s="3"/>
      <c r="E10" s="3"/>
      <c r="F10" s="3"/>
    </row>
    <row r="11" spans="1:34" x14ac:dyDescent="0.25">
      <c r="A11" s="11"/>
      <c r="B11" s="11"/>
      <c r="C11" s="3"/>
      <c r="D11" s="3"/>
      <c r="E11" s="3"/>
      <c r="F11" s="3"/>
    </row>
    <row r="12" spans="1:34" s="27" customFormat="1" ht="15" customHeight="1" x14ac:dyDescent="0.25"/>
    <row r="13" spans="1:34" s="27" customFormat="1" x14ac:dyDescent="0.25"/>
    <row r="14" spans="1:34" s="27" customFormat="1" x14ac:dyDescent="0.25">
      <c r="C14" s="85"/>
      <c r="D14" s="85"/>
      <c r="E14" s="85"/>
      <c r="F14" s="85"/>
    </row>
    <row r="15" spans="1:34" s="27" customFormat="1" x14ac:dyDescent="0.25">
      <c r="C15" s="85"/>
      <c r="D15" s="85"/>
      <c r="E15" s="85"/>
      <c r="F15" s="85"/>
    </row>
    <row r="16" spans="1:34" s="27" customFormat="1" x14ac:dyDescent="0.25">
      <c r="A16" s="86"/>
      <c r="C16" s="85"/>
      <c r="D16" s="85"/>
      <c r="E16" s="85"/>
      <c r="F16" s="85"/>
    </row>
    <row r="17" spans="1:6" s="27" customFormat="1" x14ac:dyDescent="0.25">
      <c r="A17" s="86"/>
      <c r="C17" s="85"/>
      <c r="D17" s="85"/>
      <c r="E17" s="85"/>
      <c r="F17" s="85"/>
    </row>
    <row r="18" spans="1:6" s="27" customFormat="1" x14ac:dyDescent="0.25">
      <c r="A18" s="86"/>
      <c r="C18" s="20"/>
      <c r="D18" s="20"/>
      <c r="E18" s="20"/>
      <c r="F18" s="20"/>
    </row>
    <row r="19" spans="1:6" s="27" customFormat="1" x14ac:dyDescent="0.25">
      <c r="A19" s="86"/>
      <c r="C19" s="20"/>
      <c r="D19" s="20"/>
      <c r="E19" s="20"/>
      <c r="F19" s="20"/>
    </row>
    <row r="20" spans="1:6" s="27" customFormat="1" x14ac:dyDescent="0.25">
      <c r="C20" s="20"/>
      <c r="D20" s="20"/>
      <c r="E20" s="20"/>
      <c r="F20" s="20"/>
    </row>
    <row r="21" spans="1:6" s="27" customFormat="1" x14ac:dyDescent="0.25">
      <c r="C21" s="20"/>
      <c r="D21" s="20"/>
      <c r="E21" s="20"/>
      <c r="F21" s="20"/>
    </row>
    <row r="22" spans="1:6" s="27" customFormat="1" x14ac:dyDescent="0.25">
      <c r="C22" s="20"/>
      <c r="D22" s="20"/>
      <c r="E22" s="20"/>
      <c r="F22" s="20"/>
    </row>
    <row r="23" spans="1:6" s="27" customFormat="1" x14ac:dyDescent="0.25">
      <c r="C23" s="20"/>
      <c r="D23" s="20"/>
      <c r="E23" s="20"/>
      <c r="F23" s="20"/>
    </row>
    <row r="24" spans="1:6" s="27" customFormat="1" x14ac:dyDescent="0.25">
      <c r="C24" s="20"/>
      <c r="D24" s="20"/>
      <c r="E24" s="20"/>
      <c r="F24" s="20"/>
    </row>
    <row r="25" spans="1:6" s="27" customFormat="1" x14ac:dyDescent="0.25">
      <c r="C25" s="20"/>
      <c r="D25" s="20"/>
      <c r="E25" s="20"/>
      <c r="F25" s="20"/>
    </row>
    <row r="26" spans="1:6" s="27" customFormat="1" x14ac:dyDescent="0.25">
      <c r="C26" s="20"/>
      <c r="D26" s="20"/>
      <c r="E26" s="20"/>
      <c r="F26" s="20"/>
    </row>
    <row r="27" spans="1:6" s="27" customFormat="1" x14ac:dyDescent="0.25">
      <c r="C27" s="20"/>
      <c r="D27" s="20"/>
      <c r="E27" s="20"/>
      <c r="F27" s="20"/>
    </row>
    <row r="28" spans="1:6" s="27" customFormat="1" x14ac:dyDescent="0.25">
      <c r="C28" s="20"/>
      <c r="D28" s="20"/>
      <c r="E28" s="20"/>
      <c r="F28" s="20"/>
    </row>
    <row r="29" spans="1:6" s="27" customFormat="1" x14ac:dyDescent="0.25">
      <c r="C29" s="20"/>
      <c r="D29" s="20"/>
      <c r="E29" s="20"/>
      <c r="F29" s="20"/>
    </row>
    <row r="30" spans="1:6" s="27" customFormat="1" x14ac:dyDescent="0.25">
      <c r="C30" s="20"/>
      <c r="D30" s="20"/>
      <c r="E30" s="20"/>
      <c r="F30" s="20"/>
    </row>
    <row r="31" spans="1:6" s="27" customFormat="1" x14ac:dyDescent="0.25">
      <c r="C31" s="20"/>
      <c r="D31" s="20"/>
      <c r="E31" s="20"/>
      <c r="F31" s="20"/>
    </row>
    <row r="32" spans="1:6" s="27" customFormat="1" x14ac:dyDescent="0.25">
      <c r="C32" s="20"/>
      <c r="D32" s="20"/>
      <c r="E32" s="20"/>
      <c r="F32" s="20"/>
    </row>
    <row r="33" spans="3:6" s="27" customFormat="1" x14ac:dyDescent="0.25">
      <c r="C33" s="20"/>
      <c r="D33" s="20"/>
      <c r="E33" s="20"/>
      <c r="F33" s="20"/>
    </row>
    <row r="34" spans="3:6" s="27" customFormat="1" x14ac:dyDescent="0.25">
      <c r="C34" s="20"/>
      <c r="D34" s="20"/>
      <c r="E34" s="20"/>
      <c r="F34" s="20"/>
    </row>
    <row r="35" spans="3:6" s="27" customFormat="1" x14ac:dyDescent="0.25">
      <c r="C35" s="20"/>
      <c r="D35" s="20"/>
      <c r="E35" s="20"/>
      <c r="F35" s="20"/>
    </row>
    <row r="36" spans="3:6" s="27" customFormat="1" x14ac:dyDescent="0.25">
      <c r="C36" s="20"/>
      <c r="D36" s="20"/>
      <c r="E36" s="20"/>
      <c r="F36" s="20"/>
    </row>
    <row r="37" spans="3:6" s="27" customFormat="1" x14ac:dyDescent="0.25">
      <c r="C37" s="20"/>
      <c r="D37" s="20"/>
      <c r="E37" s="20"/>
      <c r="F37" s="20"/>
    </row>
    <row r="38" spans="3:6" s="27" customFormat="1" x14ac:dyDescent="0.25">
      <c r="C38" s="20"/>
      <c r="D38" s="20"/>
      <c r="E38" s="20"/>
      <c r="F38" s="20"/>
    </row>
    <row r="39" spans="3:6" s="27" customFormat="1" x14ac:dyDescent="0.25">
      <c r="C39" s="20"/>
      <c r="D39" s="20"/>
      <c r="E39" s="20"/>
      <c r="F39" s="20"/>
    </row>
    <row r="40" spans="3:6" s="27" customFormat="1" x14ac:dyDescent="0.25">
      <c r="C40" s="20"/>
      <c r="D40" s="20"/>
      <c r="E40" s="20"/>
      <c r="F40" s="20"/>
    </row>
    <row r="41" spans="3:6" s="27" customFormat="1" x14ac:dyDescent="0.25">
      <c r="C41" s="20"/>
      <c r="D41" s="20"/>
      <c r="E41" s="20"/>
      <c r="F41" s="20"/>
    </row>
    <row r="42" spans="3:6" s="27" customFormat="1" x14ac:dyDescent="0.25">
      <c r="C42" s="20"/>
      <c r="D42" s="20"/>
      <c r="E42" s="20"/>
      <c r="F42" s="20"/>
    </row>
    <row r="43" spans="3:6" s="27" customFormat="1" x14ac:dyDescent="0.25">
      <c r="C43" s="20"/>
      <c r="D43" s="20"/>
      <c r="E43" s="20"/>
      <c r="F43" s="20"/>
    </row>
    <row r="44" spans="3:6" s="27" customFormat="1" x14ac:dyDescent="0.25">
      <c r="C44" s="20"/>
      <c r="D44" s="20"/>
      <c r="E44" s="20"/>
      <c r="F44" s="20"/>
    </row>
    <row r="45" spans="3:6" s="27" customFormat="1" x14ac:dyDescent="0.25">
      <c r="C45" s="20"/>
      <c r="D45" s="20"/>
      <c r="E45" s="20"/>
      <c r="F45" s="20"/>
    </row>
    <row r="46" spans="3:6" s="27" customFormat="1" x14ac:dyDescent="0.25">
      <c r="C46" s="20"/>
      <c r="D46" s="20"/>
      <c r="E46" s="20"/>
      <c r="F46" s="20"/>
    </row>
    <row r="47" spans="3:6" s="27" customFormat="1" x14ac:dyDescent="0.25">
      <c r="C47" s="20"/>
      <c r="D47" s="20"/>
      <c r="E47" s="20"/>
      <c r="F47" s="20"/>
    </row>
    <row r="48" spans="3:6" s="27" customFormat="1" x14ac:dyDescent="0.25">
      <c r="C48" s="20"/>
      <c r="D48" s="20"/>
      <c r="E48" s="20"/>
      <c r="F48" s="20"/>
    </row>
    <row r="49" spans="3:6" s="27" customFormat="1" x14ac:dyDescent="0.25">
      <c r="C49" s="20"/>
      <c r="D49" s="20"/>
      <c r="E49" s="20"/>
      <c r="F49" s="20"/>
    </row>
    <row r="50" spans="3:6" s="27" customFormat="1" x14ac:dyDescent="0.25">
      <c r="C50" s="20"/>
      <c r="D50" s="20"/>
      <c r="E50" s="20"/>
      <c r="F50" s="20"/>
    </row>
    <row r="51" spans="3:6" s="27" customFormat="1" x14ac:dyDescent="0.25">
      <c r="C51" s="20"/>
      <c r="D51" s="20"/>
      <c r="E51" s="20"/>
      <c r="F51" s="20"/>
    </row>
    <row r="52" spans="3:6" s="27" customFormat="1" x14ac:dyDescent="0.25">
      <c r="C52" s="20"/>
      <c r="D52" s="20"/>
      <c r="E52" s="20"/>
      <c r="F52" s="20"/>
    </row>
    <row r="53" spans="3:6" s="27" customFormat="1" x14ac:dyDescent="0.25">
      <c r="C53" s="20"/>
      <c r="D53" s="20"/>
      <c r="E53" s="20"/>
      <c r="F53" s="20"/>
    </row>
    <row r="54" spans="3:6" s="27" customFormat="1" x14ac:dyDescent="0.25">
      <c r="C54" s="20"/>
      <c r="D54" s="20"/>
      <c r="E54" s="20"/>
      <c r="F54" s="20"/>
    </row>
    <row r="55" spans="3:6" s="27" customFormat="1" x14ac:dyDescent="0.25">
      <c r="C55" s="20"/>
      <c r="D55" s="20"/>
      <c r="E55" s="20"/>
      <c r="F55" s="20"/>
    </row>
    <row r="56" spans="3:6" s="27" customFormat="1" x14ac:dyDescent="0.25">
      <c r="C56" s="20"/>
      <c r="D56" s="20"/>
      <c r="E56" s="20"/>
      <c r="F56" s="20"/>
    </row>
    <row r="57" spans="3:6" s="27" customFormat="1" x14ac:dyDescent="0.25">
      <c r="C57" s="20"/>
      <c r="D57" s="20"/>
      <c r="E57" s="20"/>
      <c r="F57" s="20"/>
    </row>
    <row r="58" spans="3:6" s="27" customFormat="1" x14ac:dyDescent="0.25">
      <c r="C58" s="20"/>
      <c r="D58" s="20"/>
      <c r="E58" s="20"/>
      <c r="F58" s="20"/>
    </row>
    <row r="59" spans="3:6" s="27" customFormat="1" x14ac:dyDescent="0.25">
      <c r="C59" s="20"/>
      <c r="D59" s="20"/>
      <c r="E59" s="20"/>
      <c r="F59" s="20"/>
    </row>
    <row r="60" spans="3:6" s="27" customFormat="1" x14ac:dyDescent="0.25">
      <c r="C60" s="20"/>
      <c r="D60" s="20"/>
      <c r="E60" s="20"/>
      <c r="F60" s="20"/>
    </row>
    <row r="61" spans="3:6" s="27" customFormat="1" x14ac:dyDescent="0.25">
      <c r="C61" s="20"/>
      <c r="D61" s="20"/>
      <c r="E61" s="20"/>
      <c r="F61" s="20"/>
    </row>
    <row r="62" spans="3:6" s="27" customFormat="1" x14ac:dyDescent="0.25">
      <c r="C62" s="20"/>
      <c r="D62" s="20"/>
      <c r="E62" s="20"/>
      <c r="F62" s="20"/>
    </row>
    <row r="63" spans="3:6" s="27" customFormat="1" x14ac:dyDescent="0.25">
      <c r="C63" s="20"/>
      <c r="D63" s="20"/>
      <c r="E63" s="20"/>
      <c r="F63" s="20"/>
    </row>
    <row r="64" spans="3:6" s="27" customFormat="1" x14ac:dyDescent="0.25">
      <c r="C64" s="20"/>
      <c r="D64" s="20"/>
      <c r="E64" s="20"/>
      <c r="F64" s="20"/>
    </row>
    <row r="65" spans="3:6" s="27" customFormat="1" x14ac:dyDescent="0.25">
      <c r="C65" s="20"/>
      <c r="D65" s="20"/>
      <c r="E65" s="20"/>
      <c r="F65" s="20"/>
    </row>
    <row r="66" spans="3:6" s="27" customFormat="1" x14ac:dyDescent="0.25">
      <c r="C66" s="20"/>
      <c r="D66" s="20"/>
      <c r="E66" s="20"/>
      <c r="F66" s="20"/>
    </row>
    <row r="67" spans="3:6" s="27" customFormat="1" x14ac:dyDescent="0.25">
      <c r="C67" s="20"/>
      <c r="D67" s="20"/>
      <c r="E67" s="20"/>
      <c r="F67" s="20"/>
    </row>
    <row r="68" spans="3:6" s="27" customFormat="1" x14ac:dyDescent="0.25">
      <c r="C68" s="20"/>
      <c r="D68" s="20"/>
      <c r="E68" s="20"/>
      <c r="F68" s="20"/>
    </row>
    <row r="69" spans="3:6" s="27" customFormat="1" x14ac:dyDescent="0.25">
      <c r="C69" s="20"/>
      <c r="D69" s="20"/>
      <c r="E69" s="20"/>
      <c r="F69" s="20"/>
    </row>
    <row r="70" spans="3:6" s="27" customFormat="1" x14ac:dyDescent="0.25">
      <c r="C70" s="20"/>
      <c r="D70" s="20"/>
      <c r="E70" s="20"/>
      <c r="F70" s="20"/>
    </row>
    <row r="71" spans="3:6" s="27" customFormat="1" x14ac:dyDescent="0.25">
      <c r="C71" s="20"/>
      <c r="D71" s="20"/>
      <c r="E71" s="20"/>
      <c r="F71" s="20"/>
    </row>
    <row r="72" spans="3:6" s="27" customFormat="1" x14ac:dyDescent="0.25">
      <c r="C72" s="20"/>
      <c r="D72" s="20"/>
      <c r="E72" s="20"/>
      <c r="F72" s="20"/>
    </row>
    <row r="73" spans="3:6" s="27" customFormat="1" x14ac:dyDescent="0.25">
      <c r="C73" s="20"/>
      <c r="D73" s="20"/>
      <c r="E73" s="20"/>
      <c r="F73" s="20"/>
    </row>
    <row r="74" spans="3:6" s="27" customFormat="1" x14ac:dyDescent="0.25">
      <c r="C74" s="20"/>
      <c r="D74" s="20"/>
      <c r="E74" s="20"/>
      <c r="F74" s="20"/>
    </row>
    <row r="75" spans="3:6" s="27" customFormat="1" x14ac:dyDescent="0.25">
      <c r="C75" s="20"/>
      <c r="D75" s="20"/>
      <c r="E75" s="20"/>
      <c r="F75" s="20"/>
    </row>
    <row r="76" spans="3:6" s="27" customFormat="1" x14ac:dyDescent="0.25">
      <c r="C76" s="20"/>
      <c r="D76" s="20"/>
      <c r="E76" s="20"/>
      <c r="F76" s="20"/>
    </row>
    <row r="77" spans="3:6" s="27" customFormat="1" x14ac:dyDescent="0.25">
      <c r="C77" s="20"/>
      <c r="D77" s="20"/>
      <c r="E77" s="20"/>
      <c r="F77" s="20"/>
    </row>
    <row r="78" spans="3:6" s="27" customFormat="1" x14ac:dyDescent="0.25">
      <c r="C78" s="20"/>
      <c r="D78" s="20"/>
      <c r="E78" s="20"/>
      <c r="F78" s="20"/>
    </row>
    <row r="79" spans="3:6" s="27" customFormat="1" x14ac:dyDescent="0.25">
      <c r="C79" s="20"/>
      <c r="D79" s="20"/>
      <c r="E79" s="20"/>
      <c r="F79" s="20"/>
    </row>
    <row r="80" spans="3:6" s="27" customFormat="1" x14ac:dyDescent="0.25">
      <c r="C80" s="20"/>
      <c r="D80" s="20"/>
      <c r="E80" s="20"/>
      <c r="F80" s="20"/>
    </row>
    <row r="81" spans="3:6" s="27" customFormat="1" x14ac:dyDescent="0.25">
      <c r="C81" s="20"/>
      <c r="D81" s="20"/>
      <c r="E81" s="20"/>
      <c r="F81" s="20"/>
    </row>
    <row r="82" spans="3:6" s="27" customFormat="1" x14ac:dyDescent="0.25">
      <c r="C82" s="20"/>
      <c r="D82" s="20"/>
      <c r="E82" s="20"/>
      <c r="F82" s="20"/>
    </row>
    <row r="83" spans="3:6" s="27" customFormat="1" x14ac:dyDescent="0.25">
      <c r="C83" s="20"/>
      <c r="D83" s="20"/>
      <c r="E83" s="20"/>
      <c r="F83" s="20"/>
    </row>
    <row r="84" spans="3:6" s="27" customFormat="1" x14ac:dyDescent="0.25">
      <c r="C84" s="20"/>
      <c r="D84" s="20"/>
      <c r="E84" s="20"/>
      <c r="F84" s="20"/>
    </row>
    <row r="85" spans="3:6" s="27" customFormat="1" x14ac:dyDescent="0.25">
      <c r="C85" s="20"/>
      <c r="D85" s="20"/>
      <c r="E85" s="20"/>
      <c r="F85" s="20"/>
    </row>
    <row r="86" spans="3:6" s="27" customFormat="1" x14ac:dyDescent="0.25">
      <c r="C86" s="20"/>
      <c r="D86" s="20"/>
      <c r="E86" s="20"/>
      <c r="F86" s="20"/>
    </row>
  </sheetData>
  <mergeCells count="1">
    <mergeCell ref="E3:F3"/>
  </mergeCells>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Validering!$G$66:$G$68</xm:f>
          </x14:formula1>
          <xm:sqref>D6:D11</xm:sqref>
        </x14:dataValidation>
        <x14:dataValidation type="list" allowBlank="1" showInputMessage="1" showErrorMessage="1" xr:uid="{00000000-0002-0000-0200-000001000000}">
          <x14:formula1>
            <xm:f>Validering!$H$66:$H$67</xm:f>
          </x14:formula1>
          <xm:sqref>E6:F11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dimension ref="A1:DNH53"/>
  <sheetViews>
    <sheetView zoomScaleNormal="100" workbookViewId="0">
      <selection activeCell="B6" sqref="B6"/>
    </sheetView>
  </sheetViews>
  <sheetFormatPr defaultColWidth="8.7109375" defaultRowHeight="15" x14ac:dyDescent="0.25"/>
  <cols>
    <col min="1" max="1" width="17.7109375" style="1" customWidth="1"/>
    <col min="2" max="5" width="15.7109375" style="1" customWidth="1"/>
    <col min="6" max="6" width="12.7109375" style="1" customWidth="1"/>
    <col min="7" max="15" width="15.7109375" style="1" customWidth="1"/>
    <col min="16" max="16" width="15.7109375" style="14" customWidth="1"/>
    <col min="17" max="17" width="17.7109375" style="14" customWidth="1"/>
    <col min="18" max="18" width="15.7109375" style="1" customWidth="1"/>
    <col min="19" max="19" width="17.7109375" style="1" customWidth="1"/>
    <col min="20" max="20" width="15.7109375" style="20" customWidth="1"/>
    <col min="21" max="36" width="8.7109375" style="20"/>
    <col min="37" max="16384" width="8.7109375" style="1"/>
  </cols>
  <sheetData>
    <row r="1" spans="1:3076" s="20" customFormat="1" ht="19.5" thickBot="1" x14ac:dyDescent="0.35">
      <c r="A1" s="88" t="s">
        <v>52</v>
      </c>
      <c r="C1" s="83"/>
      <c r="H1" s="83"/>
      <c r="P1" s="88"/>
    </row>
    <row r="2" spans="1:3076" s="20" customFormat="1" ht="36.75" customHeight="1" thickBot="1" x14ac:dyDescent="0.35">
      <c r="A2" s="88"/>
      <c r="C2" s="83"/>
      <c r="H2" s="83"/>
      <c r="I2" s="184" t="s">
        <v>248</v>
      </c>
      <c r="J2" s="185"/>
      <c r="K2" s="185"/>
      <c r="L2" s="185"/>
      <c r="M2" s="185"/>
      <c r="N2" s="185"/>
      <c r="O2" s="185"/>
      <c r="P2" s="185"/>
      <c r="Q2" s="185"/>
      <c r="R2" s="185"/>
      <c r="S2" s="186"/>
    </row>
    <row r="3" spans="1:3076" ht="24.95" customHeight="1" x14ac:dyDescent="0.25">
      <c r="A3" s="83"/>
      <c r="B3" s="83"/>
      <c r="C3" s="83"/>
      <c r="D3" s="83"/>
      <c r="E3" s="83"/>
      <c r="F3" s="83"/>
      <c r="G3" s="83"/>
      <c r="H3" s="83"/>
      <c r="I3" s="83"/>
      <c r="J3" s="181" t="s">
        <v>136</v>
      </c>
      <c r="K3" s="182"/>
      <c r="L3" s="182"/>
      <c r="M3" s="182"/>
      <c r="N3" s="182"/>
      <c r="O3" s="183"/>
      <c r="P3" s="83"/>
      <c r="Q3" s="83"/>
      <c r="R3" s="83"/>
      <c r="S3" s="83"/>
      <c r="AK3" s="20"/>
    </row>
    <row r="4" spans="1:3076" customFormat="1" ht="15" customHeight="1" x14ac:dyDescent="0.25">
      <c r="A4" s="50" t="s">
        <v>66</v>
      </c>
      <c r="B4" s="51" t="s">
        <v>67</v>
      </c>
      <c r="C4" s="51" t="s">
        <v>68</v>
      </c>
      <c r="D4" s="51" t="s">
        <v>69</v>
      </c>
      <c r="E4" s="51" t="s">
        <v>70</v>
      </c>
      <c r="F4" s="50"/>
      <c r="G4" s="51" t="s">
        <v>71</v>
      </c>
      <c r="H4" s="51" t="s">
        <v>72</v>
      </c>
      <c r="I4" s="52" t="s">
        <v>203</v>
      </c>
      <c r="J4" s="53" t="s">
        <v>73</v>
      </c>
      <c r="K4" s="54" t="s">
        <v>74</v>
      </c>
      <c r="L4" s="54" t="s">
        <v>75</v>
      </c>
      <c r="M4" s="54" t="s">
        <v>76</v>
      </c>
      <c r="N4" s="54" t="s">
        <v>77</v>
      </c>
      <c r="O4" s="55" t="s">
        <v>78</v>
      </c>
      <c r="P4" s="56" t="s">
        <v>79</v>
      </c>
      <c r="Q4" s="51" t="s">
        <v>80</v>
      </c>
      <c r="R4" s="51" t="s">
        <v>81</v>
      </c>
      <c r="S4" s="51" t="s">
        <v>82</v>
      </c>
      <c r="T4" s="106" t="s">
        <v>164</v>
      </c>
      <c r="U4" s="27"/>
      <c r="V4" s="27"/>
      <c r="W4" s="27"/>
      <c r="X4" s="27"/>
      <c r="Y4" s="27"/>
      <c r="Z4" s="27"/>
      <c r="AA4" s="27"/>
      <c r="AB4" s="27"/>
      <c r="AC4" s="27"/>
      <c r="AD4" s="27"/>
      <c r="AE4" s="27"/>
      <c r="AF4" s="27"/>
      <c r="AG4" s="27"/>
      <c r="AH4" s="27"/>
      <c r="AI4" s="27"/>
      <c r="AJ4" s="27"/>
    </row>
    <row r="5" spans="1:3076" s="8" customFormat="1" ht="126.75" customHeight="1" thickBot="1" x14ac:dyDescent="0.3">
      <c r="A5" s="19" t="s">
        <v>330</v>
      </c>
      <c r="B5" s="39" t="s">
        <v>32</v>
      </c>
      <c r="C5" s="39" t="s">
        <v>33</v>
      </c>
      <c r="D5" s="39" t="s">
        <v>331</v>
      </c>
      <c r="E5" s="39" t="s">
        <v>332</v>
      </c>
      <c r="F5" s="19" t="s">
        <v>340</v>
      </c>
      <c r="G5" s="39" t="s">
        <v>338</v>
      </c>
      <c r="H5" s="39" t="s">
        <v>135</v>
      </c>
      <c r="I5" s="40" t="s">
        <v>144</v>
      </c>
      <c r="J5" s="36" t="s">
        <v>13</v>
      </c>
      <c r="K5" s="37" t="s">
        <v>14</v>
      </c>
      <c r="L5" s="37" t="s">
        <v>22</v>
      </c>
      <c r="M5" s="37" t="s">
        <v>23</v>
      </c>
      <c r="N5" s="37" t="s">
        <v>24</v>
      </c>
      <c r="O5" s="38" t="s">
        <v>35</v>
      </c>
      <c r="P5" s="39" t="s">
        <v>170</v>
      </c>
      <c r="Q5" s="41" t="s">
        <v>36</v>
      </c>
      <c r="R5" s="39" t="s">
        <v>171</v>
      </c>
      <c r="S5" s="39" t="s">
        <v>83</v>
      </c>
      <c r="T5" s="19" t="s">
        <v>165</v>
      </c>
      <c r="U5" s="83"/>
      <c r="V5" s="83"/>
      <c r="W5" s="83"/>
      <c r="X5" s="83"/>
      <c r="Y5" s="83"/>
      <c r="Z5" s="83"/>
      <c r="AA5" s="83"/>
      <c r="AB5" s="83"/>
      <c r="AC5" s="83"/>
      <c r="AD5" s="83"/>
      <c r="AE5" s="83"/>
      <c r="AF5" s="83"/>
      <c r="AG5" s="83"/>
      <c r="AH5" s="83"/>
      <c r="AI5" s="83"/>
      <c r="AJ5" s="83"/>
    </row>
    <row r="6" spans="1:3076" s="5" customFormat="1" x14ac:dyDescent="0.25">
      <c r="A6" s="3">
        <v>1</v>
      </c>
      <c r="B6" s="18"/>
      <c r="C6" s="18"/>
      <c r="D6" s="68"/>
      <c r="E6" s="68"/>
      <c r="F6" s="68">
        <f>E6/(D6+1E-52)</f>
        <v>0</v>
      </c>
      <c r="G6" s="198"/>
      <c r="H6" s="18"/>
      <c r="I6" s="147"/>
      <c r="J6" s="148"/>
      <c r="K6" s="148"/>
      <c r="L6" s="148"/>
      <c r="M6" s="148"/>
      <c r="N6" s="148"/>
      <c r="O6" s="148"/>
      <c r="P6" s="33"/>
      <c r="Q6" s="149"/>
      <c r="R6" s="18"/>
      <c r="S6" s="147"/>
      <c r="T6" s="150"/>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row>
    <row r="7" spans="1:3076" s="5" customFormat="1" x14ac:dyDescent="0.25">
      <c r="A7" s="3">
        <v>2</v>
      </c>
      <c r="B7" s="18"/>
      <c r="C7" s="18"/>
      <c r="D7" s="68"/>
      <c r="E7" s="68"/>
      <c r="F7" s="68">
        <f t="shared" ref="F7:F11" si="0">E7/(D7+1E-52)</f>
        <v>0</v>
      </c>
      <c r="G7" s="198"/>
      <c r="H7" s="18"/>
      <c r="I7" s="147"/>
      <c r="J7" s="18"/>
      <c r="K7" s="18"/>
      <c r="L7" s="18"/>
      <c r="M7" s="18"/>
      <c r="N7" s="18"/>
      <c r="O7" s="18"/>
      <c r="P7" s="33"/>
      <c r="Q7" s="149"/>
      <c r="R7" s="18"/>
      <c r="S7" s="147"/>
      <c r="T7" s="150"/>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row>
    <row r="8" spans="1:3076" s="5" customFormat="1" x14ac:dyDescent="0.25">
      <c r="A8" s="3">
        <v>3</v>
      </c>
      <c r="B8" s="18"/>
      <c r="C8" s="18"/>
      <c r="D8" s="68"/>
      <c r="E8" s="68"/>
      <c r="F8" s="68">
        <f t="shared" si="0"/>
        <v>0</v>
      </c>
      <c r="G8" s="198"/>
      <c r="H8" s="3"/>
      <c r="I8" s="147"/>
      <c r="J8" s="18"/>
      <c r="K8" s="18"/>
      <c r="L8" s="18"/>
      <c r="M8" s="18"/>
      <c r="N8" s="18"/>
      <c r="O8" s="18"/>
      <c r="P8" s="33"/>
      <c r="Q8" s="149"/>
      <c r="R8" s="18"/>
      <c r="S8" s="147"/>
      <c r="T8" s="150"/>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row>
    <row r="9" spans="1:3076" s="5" customFormat="1" x14ac:dyDescent="0.25">
      <c r="A9" s="3">
        <v>4</v>
      </c>
      <c r="B9" s="18"/>
      <c r="C9" s="18"/>
      <c r="D9" s="68"/>
      <c r="E9" s="68"/>
      <c r="F9" s="68">
        <f t="shared" si="0"/>
        <v>0</v>
      </c>
      <c r="G9" s="198"/>
      <c r="H9" s="3"/>
      <c r="I9" s="147"/>
      <c r="J9" s="18"/>
      <c r="K9" s="18"/>
      <c r="L9" s="18"/>
      <c r="M9" s="18"/>
      <c r="N9" s="18"/>
      <c r="O9" s="18"/>
      <c r="P9" s="33"/>
      <c r="Q9" s="149"/>
      <c r="R9" s="18"/>
      <c r="S9" s="147"/>
      <c r="T9" s="150"/>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row>
    <row r="10" spans="1:3076" s="5" customFormat="1" x14ac:dyDescent="0.25">
      <c r="A10" s="3">
        <v>5</v>
      </c>
      <c r="B10" s="18"/>
      <c r="C10" s="18"/>
      <c r="D10" s="68"/>
      <c r="E10" s="68"/>
      <c r="F10" s="68">
        <f t="shared" si="0"/>
        <v>0</v>
      </c>
      <c r="G10" s="198"/>
      <c r="H10" s="3"/>
      <c r="I10" s="147"/>
      <c r="J10" s="18"/>
      <c r="K10" s="18"/>
      <c r="L10" s="18"/>
      <c r="M10" s="18"/>
      <c r="N10" s="18"/>
      <c r="O10" s="18"/>
      <c r="P10" s="33"/>
      <c r="Q10" s="149"/>
      <c r="R10" s="18"/>
      <c r="S10" s="147"/>
      <c r="T10" s="150"/>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row>
    <row r="11" spans="1:3076" s="5" customFormat="1" x14ac:dyDescent="0.25">
      <c r="A11" s="3">
        <v>6</v>
      </c>
      <c r="B11" s="18"/>
      <c r="C11" s="18"/>
      <c r="D11" s="68"/>
      <c r="E11" s="68"/>
      <c r="F11" s="68">
        <f t="shared" si="0"/>
        <v>0</v>
      </c>
      <c r="G11" s="198"/>
      <c r="H11" s="3"/>
      <c r="I11" s="147"/>
      <c r="J11" s="18"/>
      <c r="K11" s="18"/>
      <c r="L11" s="18"/>
      <c r="M11" s="18"/>
      <c r="N11" s="18"/>
      <c r="O11" s="18"/>
      <c r="P11" s="33"/>
      <c r="Q11" s="149"/>
      <c r="R11" s="18"/>
      <c r="S11" s="147"/>
      <c r="T11" s="150"/>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row>
    <row r="12" spans="1:3076" s="5" customFormat="1" x14ac:dyDescent="0.25">
      <c r="A12" s="3">
        <v>7</v>
      </c>
      <c r="B12" s="18"/>
      <c r="C12" s="18"/>
      <c r="D12" s="68"/>
      <c r="E12" s="68"/>
      <c r="F12" s="68">
        <f t="shared" ref="F12:F30" si="1">E12/(D12+1E-52)</f>
        <v>0</v>
      </c>
      <c r="G12" s="198"/>
      <c r="H12" s="3"/>
      <c r="I12" s="147"/>
      <c r="J12" s="18"/>
      <c r="K12" s="18"/>
      <c r="L12" s="18"/>
      <c r="M12" s="18"/>
      <c r="N12" s="18"/>
      <c r="O12" s="18"/>
      <c r="P12" s="33"/>
      <c r="Q12" s="149"/>
      <c r="R12" s="18"/>
      <c r="S12" s="147"/>
      <c r="T12" s="150"/>
      <c r="U12" s="27"/>
    </row>
    <row r="13" spans="1:3076" s="5" customFormat="1" x14ac:dyDescent="0.25">
      <c r="A13" s="3">
        <v>8</v>
      </c>
      <c r="B13" s="18"/>
      <c r="C13" s="18"/>
      <c r="D13" s="68"/>
      <c r="E13" s="68"/>
      <c r="F13" s="68">
        <f t="shared" si="1"/>
        <v>0</v>
      </c>
      <c r="G13" s="198"/>
      <c r="H13" s="3"/>
      <c r="I13" s="147"/>
      <c r="J13" s="18"/>
      <c r="K13" s="18"/>
      <c r="L13" s="18"/>
      <c r="M13" s="18"/>
      <c r="N13" s="18"/>
      <c r="O13" s="18"/>
      <c r="P13" s="33"/>
      <c r="Q13" s="149"/>
      <c r="R13" s="18"/>
      <c r="S13" s="147"/>
      <c r="T13" s="150"/>
      <c r="U13" s="27"/>
    </row>
    <row r="14" spans="1:3076" s="5" customFormat="1" ht="15" customHeight="1" x14ac:dyDescent="0.25">
      <c r="A14" s="3">
        <v>9</v>
      </c>
      <c r="B14" s="18"/>
      <c r="C14" s="18"/>
      <c r="D14" s="68"/>
      <c r="E14" s="68"/>
      <c r="F14" s="68">
        <f t="shared" si="1"/>
        <v>0</v>
      </c>
      <c r="G14" s="198"/>
      <c r="H14" s="3"/>
      <c r="I14" s="147"/>
      <c r="J14" s="18"/>
      <c r="K14" s="18"/>
      <c r="L14" s="18"/>
      <c r="M14" s="18"/>
      <c r="N14" s="18"/>
      <c r="O14" s="18"/>
      <c r="P14" s="33"/>
      <c r="Q14" s="149"/>
      <c r="R14" s="18"/>
      <c r="S14" s="147"/>
      <c r="T14" s="150"/>
      <c r="U14" s="27"/>
    </row>
    <row r="15" spans="1:3076" s="5" customFormat="1" ht="14.25" customHeight="1" x14ac:dyDescent="0.25">
      <c r="A15" s="3">
        <v>10</v>
      </c>
      <c r="B15" s="18"/>
      <c r="C15" s="18"/>
      <c r="D15" s="68"/>
      <c r="E15" s="68"/>
      <c r="F15" s="68">
        <f t="shared" si="1"/>
        <v>0</v>
      </c>
      <c r="G15" s="198"/>
      <c r="H15" s="3"/>
      <c r="I15" s="147"/>
      <c r="J15" s="18"/>
      <c r="K15" s="18"/>
      <c r="L15" s="18"/>
      <c r="M15" s="18"/>
      <c r="N15" s="18"/>
      <c r="O15" s="18"/>
      <c r="P15" s="33"/>
      <c r="Q15" s="149"/>
      <c r="R15" s="18"/>
      <c r="S15" s="147"/>
      <c r="T15" s="150"/>
      <c r="U15" s="27"/>
    </row>
    <row r="16" spans="1:3076" s="20" customFormat="1" x14ac:dyDescent="0.25">
      <c r="A16" s="3">
        <v>11</v>
      </c>
      <c r="B16" s="18"/>
      <c r="C16" s="18"/>
      <c r="D16" s="68"/>
      <c r="E16" s="68"/>
      <c r="F16" s="68">
        <f t="shared" si="1"/>
        <v>0</v>
      </c>
      <c r="G16" s="198"/>
      <c r="H16" s="3"/>
      <c r="I16" s="147"/>
      <c r="J16" s="18"/>
      <c r="K16" s="18"/>
      <c r="L16" s="18"/>
      <c r="M16" s="18"/>
      <c r="N16" s="18"/>
      <c r="O16" s="18"/>
      <c r="P16" s="33"/>
      <c r="Q16" s="149"/>
      <c r="R16" s="18"/>
      <c r="S16" s="147"/>
      <c r="T16" s="150"/>
    </row>
    <row r="17" spans="1:20" s="20" customFormat="1" x14ac:dyDescent="0.25">
      <c r="A17" s="3">
        <v>12</v>
      </c>
      <c r="B17" s="18"/>
      <c r="C17" s="18"/>
      <c r="D17" s="68"/>
      <c r="E17" s="68"/>
      <c r="F17" s="68">
        <f t="shared" si="1"/>
        <v>0</v>
      </c>
      <c r="G17" s="198"/>
      <c r="H17" s="3"/>
      <c r="I17" s="147"/>
      <c r="J17" s="18"/>
      <c r="K17" s="18"/>
      <c r="L17" s="18"/>
      <c r="M17" s="18"/>
      <c r="N17" s="18"/>
      <c r="O17" s="18"/>
      <c r="P17" s="33"/>
      <c r="Q17" s="149"/>
      <c r="R17" s="18"/>
      <c r="S17" s="147"/>
      <c r="T17" s="150"/>
    </row>
    <row r="18" spans="1:20" s="20" customFormat="1" x14ac:dyDescent="0.25">
      <c r="A18" s="3">
        <v>13</v>
      </c>
      <c r="B18" s="18"/>
      <c r="C18" s="18"/>
      <c r="D18" s="68"/>
      <c r="E18" s="68"/>
      <c r="F18" s="68">
        <f t="shared" si="1"/>
        <v>0</v>
      </c>
      <c r="G18" s="198"/>
      <c r="H18" s="3"/>
      <c r="I18" s="147"/>
      <c r="J18" s="18"/>
      <c r="K18" s="18"/>
      <c r="L18" s="18"/>
      <c r="M18" s="18"/>
      <c r="N18" s="18"/>
      <c r="O18" s="18"/>
      <c r="P18" s="33"/>
      <c r="Q18" s="149"/>
      <c r="R18" s="18"/>
      <c r="S18" s="147"/>
      <c r="T18" s="150"/>
    </row>
    <row r="19" spans="1:20" s="20" customFormat="1" x14ac:dyDescent="0.25">
      <c r="A19" s="3">
        <v>14</v>
      </c>
      <c r="B19" s="18"/>
      <c r="C19" s="18"/>
      <c r="D19" s="68"/>
      <c r="E19" s="68"/>
      <c r="F19" s="68">
        <f t="shared" si="1"/>
        <v>0</v>
      </c>
      <c r="G19" s="198"/>
      <c r="H19" s="3"/>
      <c r="I19" s="147"/>
      <c r="J19" s="18"/>
      <c r="K19" s="18"/>
      <c r="L19" s="18"/>
      <c r="M19" s="18"/>
      <c r="N19" s="18"/>
      <c r="O19" s="18"/>
      <c r="P19" s="33"/>
      <c r="Q19" s="149"/>
      <c r="R19" s="18"/>
      <c r="S19" s="147"/>
      <c r="T19" s="150"/>
    </row>
    <row r="20" spans="1:20" s="20" customFormat="1" x14ac:dyDescent="0.25">
      <c r="A20" s="3">
        <v>15</v>
      </c>
      <c r="B20" s="18"/>
      <c r="C20" s="18"/>
      <c r="D20" s="68"/>
      <c r="E20" s="68"/>
      <c r="F20" s="68">
        <f t="shared" si="1"/>
        <v>0</v>
      </c>
      <c r="G20" s="198"/>
      <c r="H20" s="3"/>
      <c r="I20" s="147"/>
      <c r="J20" s="18"/>
      <c r="K20" s="18"/>
      <c r="L20" s="18"/>
      <c r="M20" s="18"/>
      <c r="N20" s="18"/>
      <c r="O20" s="18"/>
      <c r="P20" s="33"/>
      <c r="Q20" s="149"/>
      <c r="R20" s="18"/>
      <c r="S20" s="147"/>
      <c r="T20" s="150"/>
    </row>
    <row r="21" spans="1:20" s="20" customFormat="1" x14ac:dyDescent="0.25">
      <c r="A21" s="3">
        <v>16</v>
      </c>
      <c r="B21" s="18"/>
      <c r="C21" s="18"/>
      <c r="D21" s="68"/>
      <c r="E21" s="68"/>
      <c r="F21" s="68">
        <f t="shared" si="1"/>
        <v>0</v>
      </c>
      <c r="G21" s="198"/>
      <c r="H21" s="3"/>
      <c r="I21" s="147"/>
      <c r="J21" s="18"/>
      <c r="K21" s="18"/>
      <c r="L21" s="18"/>
      <c r="M21" s="18"/>
      <c r="N21" s="18"/>
      <c r="O21" s="18"/>
      <c r="P21" s="33"/>
      <c r="Q21" s="149"/>
      <c r="R21" s="18"/>
      <c r="S21" s="147"/>
      <c r="T21" s="150"/>
    </row>
    <row r="22" spans="1:20" s="20" customFormat="1" x14ac:dyDescent="0.25">
      <c r="A22" s="3">
        <v>17</v>
      </c>
      <c r="B22" s="18"/>
      <c r="C22" s="18"/>
      <c r="D22" s="68"/>
      <c r="E22" s="68"/>
      <c r="F22" s="68">
        <f t="shared" si="1"/>
        <v>0</v>
      </c>
      <c r="G22" s="198"/>
      <c r="H22" s="3"/>
      <c r="I22" s="147"/>
      <c r="J22" s="18"/>
      <c r="K22" s="18"/>
      <c r="L22" s="18"/>
      <c r="M22" s="18"/>
      <c r="N22" s="18"/>
      <c r="O22" s="18"/>
      <c r="P22" s="33"/>
      <c r="Q22" s="149"/>
      <c r="R22" s="18"/>
      <c r="S22" s="147"/>
      <c r="T22" s="150"/>
    </row>
    <row r="23" spans="1:20" s="20" customFormat="1" x14ac:dyDescent="0.25">
      <c r="A23" s="3">
        <v>18</v>
      </c>
      <c r="B23" s="18"/>
      <c r="C23" s="18"/>
      <c r="D23" s="68"/>
      <c r="E23" s="68"/>
      <c r="F23" s="68">
        <f t="shared" si="1"/>
        <v>0</v>
      </c>
      <c r="G23" s="198"/>
      <c r="H23" s="3"/>
      <c r="I23" s="147"/>
      <c r="J23" s="18"/>
      <c r="K23" s="18"/>
      <c r="L23" s="18"/>
      <c r="M23" s="18"/>
      <c r="N23" s="18"/>
      <c r="O23" s="18"/>
      <c r="P23" s="33"/>
      <c r="Q23" s="149"/>
      <c r="R23" s="18"/>
      <c r="S23" s="147"/>
      <c r="T23" s="150"/>
    </row>
    <row r="24" spans="1:20" s="20" customFormat="1" x14ac:dyDescent="0.25">
      <c r="A24" s="3">
        <v>19</v>
      </c>
      <c r="B24" s="18"/>
      <c r="C24" s="18"/>
      <c r="D24" s="68"/>
      <c r="E24" s="68"/>
      <c r="F24" s="68">
        <f t="shared" si="1"/>
        <v>0</v>
      </c>
      <c r="G24" s="198"/>
      <c r="H24" s="3"/>
      <c r="I24" s="147"/>
      <c r="J24" s="18"/>
      <c r="K24" s="18"/>
      <c r="L24" s="18"/>
      <c r="M24" s="18"/>
      <c r="N24" s="18"/>
      <c r="O24" s="18"/>
      <c r="P24" s="33"/>
      <c r="Q24" s="149"/>
      <c r="R24" s="18"/>
      <c r="S24" s="147"/>
      <c r="T24" s="150"/>
    </row>
    <row r="25" spans="1:20" s="20" customFormat="1" x14ac:dyDescent="0.25">
      <c r="A25" s="3">
        <v>20</v>
      </c>
      <c r="B25" s="18"/>
      <c r="C25" s="18"/>
      <c r="D25" s="68"/>
      <c r="E25" s="68"/>
      <c r="F25" s="68">
        <f t="shared" si="1"/>
        <v>0</v>
      </c>
      <c r="G25" s="198"/>
      <c r="H25" s="3"/>
      <c r="I25" s="147"/>
      <c r="J25" s="18"/>
      <c r="K25" s="18"/>
      <c r="L25" s="18"/>
      <c r="M25" s="18"/>
      <c r="N25" s="18"/>
      <c r="O25" s="18"/>
      <c r="P25" s="33"/>
      <c r="Q25" s="149"/>
      <c r="R25" s="18"/>
      <c r="S25" s="147"/>
      <c r="T25" s="150"/>
    </row>
    <row r="26" spans="1:20" s="20" customFormat="1" x14ac:dyDescent="0.25">
      <c r="A26" s="3">
        <v>21</v>
      </c>
      <c r="B26" s="18"/>
      <c r="C26" s="18"/>
      <c r="D26" s="68"/>
      <c r="E26" s="68"/>
      <c r="F26" s="68">
        <f t="shared" si="1"/>
        <v>0</v>
      </c>
      <c r="G26" s="198"/>
      <c r="H26" s="3"/>
      <c r="I26" s="147"/>
      <c r="J26" s="18"/>
      <c r="K26" s="18"/>
      <c r="L26" s="18"/>
      <c r="M26" s="18"/>
      <c r="N26" s="18"/>
      <c r="O26" s="18"/>
      <c r="P26" s="33"/>
      <c r="Q26" s="149"/>
      <c r="R26" s="18"/>
      <c r="S26" s="147"/>
      <c r="T26" s="150"/>
    </row>
    <row r="27" spans="1:20" s="20" customFormat="1" x14ac:dyDescent="0.25">
      <c r="A27" s="3">
        <v>22</v>
      </c>
      <c r="B27" s="18"/>
      <c r="C27" s="18"/>
      <c r="D27" s="68"/>
      <c r="E27" s="68"/>
      <c r="F27" s="68">
        <f t="shared" si="1"/>
        <v>0</v>
      </c>
      <c r="G27" s="198"/>
      <c r="H27" s="3"/>
      <c r="I27" s="147"/>
      <c r="J27" s="18"/>
      <c r="K27" s="18"/>
      <c r="L27" s="18"/>
      <c r="M27" s="18"/>
      <c r="N27" s="18"/>
      <c r="O27" s="18"/>
      <c r="P27" s="33"/>
      <c r="Q27" s="149"/>
      <c r="R27" s="18"/>
      <c r="S27" s="147"/>
      <c r="T27" s="150"/>
    </row>
    <row r="28" spans="1:20" s="20" customFormat="1" x14ac:dyDescent="0.25">
      <c r="A28" s="3">
        <v>23</v>
      </c>
      <c r="B28" s="18"/>
      <c r="C28" s="18"/>
      <c r="D28" s="68"/>
      <c r="E28" s="68"/>
      <c r="F28" s="68">
        <f t="shared" si="1"/>
        <v>0</v>
      </c>
      <c r="G28" s="198"/>
      <c r="H28" s="3"/>
      <c r="I28" s="147"/>
      <c r="J28" s="18"/>
      <c r="K28" s="18"/>
      <c r="L28" s="18"/>
      <c r="M28" s="18"/>
      <c r="N28" s="18"/>
      <c r="O28" s="18"/>
      <c r="P28" s="33"/>
      <c r="Q28" s="149"/>
      <c r="R28" s="18"/>
      <c r="S28" s="147"/>
      <c r="T28" s="150"/>
    </row>
    <row r="29" spans="1:20" s="20" customFormat="1" x14ac:dyDescent="0.25">
      <c r="A29" s="3">
        <v>24</v>
      </c>
      <c r="B29" s="18"/>
      <c r="C29" s="18"/>
      <c r="D29" s="68"/>
      <c r="E29" s="68"/>
      <c r="F29" s="68">
        <f t="shared" si="1"/>
        <v>0</v>
      </c>
      <c r="G29" s="198"/>
      <c r="H29" s="3"/>
      <c r="I29" s="147"/>
      <c r="J29" s="18"/>
      <c r="K29" s="18"/>
      <c r="L29" s="18"/>
      <c r="M29" s="18"/>
      <c r="N29" s="18"/>
      <c r="O29" s="18"/>
      <c r="P29" s="33"/>
      <c r="Q29" s="149"/>
      <c r="R29" s="18"/>
      <c r="S29" s="147"/>
      <c r="T29" s="150"/>
    </row>
    <row r="30" spans="1:20" s="20" customFormat="1" x14ac:dyDescent="0.25">
      <c r="A30" s="3">
        <v>25</v>
      </c>
      <c r="B30" s="18"/>
      <c r="C30" s="18"/>
      <c r="D30" s="68"/>
      <c r="E30" s="68"/>
      <c r="F30" s="68">
        <f t="shared" si="1"/>
        <v>0</v>
      </c>
      <c r="G30" s="198"/>
      <c r="H30" s="3"/>
      <c r="I30" s="147"/>
      <c r="J30" s="18"/>
      <c r="K30" s="18"/>
      <c r="L30" s="18"/>
      <c r="M30" s="18"/>
      <c r="N30" s="18"/>
      <c r="O30" s="18"/>
      <c r="P30" s="33"/>
      <c r="Q30" s="149"/>
      <c r="R30" s="18"/>
      <c r="S30" s="147"/>
      <c r="T30" s="150"/>
    </row>
    <row r="31" spans="1:20" s="20" customFormat="1" x14ac:dyDescent="0.25"/>
    <row r="32" spans="1:20" s="20" customFormat="1" x14ac:dyDescent="0.25"/>
    <row r="33" s="20" customFormat="1" x14ac:dyDescent="0.25"/>
    <row r="34" s="20" customFormat="1" x14ac:dyDescent="0.25"/>
    <row r="35" s="20" customFormat="1" x14ac:dyDescent="0.25"/>
    <row r="36" s="20" customFormat="1" x14ac:dyDescent="0.25"/>
    <row r="37" s="20" customFormat="1" x14ac:dyDescent="0.25"/>
    <row r="38" s="20" customFormat="1" x14ac:dyDescent="0.25"/>
    <row r="39" s="20" customFormat="1" x14ac:dyDescent="0.25"/>
    <row r="40" s="20" customFormat="1" x14ac:dyDescent="0.25"/>
    <row r="41" s="20" customFormat="1" x14ac:dyDescent="0.25"/>
    <row r="42" s="20" customFormat="1" x14ac:dyDescent="0.25"/>
    <row r="43" s="20" customFormat="1" x14ac:dyDescent="0.25"/>
    <row r="44" s="20" customFormat="1" x14ac:dyDescent="0.25"/>
    <row r="45" s="20" customFormat="1" x14ac:dyDescent="0.25"/>
    <row r="46" s="20" customFormat="1" x14ac:dyDescent="0.25"/>
    <row r="47" s="20" customFormat="1" x14ac:dyDescent="0.25"/>
    <row r="48" s="20" customFormat="1" x14ac:dyDescent="0.25"/>
    <row r="49" spans="2:2" s="20" customFormat="1" x14ac:dyDescent="0.25"/>
    <row r="50" spans="2:2" s="20" customFormat="1" x14ac:dyDescent="0.25"/>
    <row r="51" spans="2:2" s="20" customFormat="1" x14ac:dyDescent="0.25"/>
    <row r="52" spans="2:2" s="20" customFormat="1" x14ac:dyDescent="0.25"/>
    <row r="53" spans="2:2" x14ac:dyDescent="0.25">
      <c r="B53" s="20"/>
    </row>
  </sheetData>
  <mergeCells count="2">
    <mergeCell ref="J3:O3"/>
    <mergeCell ref="I2:S2"/>
  </mergeCells>
  <conditionalFormatting sqref="F6:F30">
    <cfRule type="cellIs" dxfId="7" priority="1" operator="lessThan">
      <formula>8</formula>
    </cfRule>
    <cfRule type="cellIs" dxfId="6"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5000000}">
          <x14:formula1>
            <xm:f>Validering!$D$4:$D$5</xm:f>
          </x14:formula1>
          <xm:sqref>Q6:Q30</xm:sqref>
        </x14:dataValidation>
        <x14:dataValidation type="list" allowBlank="1" showInputMessage="1" showErrorMessage="1" xr:uid="{00000000-0002-0000-0300-000006000000}">
          <x14:formula1>
            <xm:f>Validering!$K$4:$K$7</xm:f>
          </x14:formula1>
          <xm:sqref>R6:R30</xm:sqref>
        </x14:dataValidation>
        <x14:dataValidation type="list" allowBlank="1" showInputMessage="1" showErrorMessage="1" xr:uid="{00000000-0002-0000-0300-000000000000}">
          <x14:formula1>
            <xm:f>Validering!$J$4:$J$8</xm:f>
          </x14:formula1>
          <xm:sqref>P6:P30</xm:sqref>
        </x14:dataValidation>
        <x14:dataValidation type="list" allowBlank="1" showInputMessage="1" showErrorMessage="1" xr:uid="{00000000-0002-0000-0300-000001000000}">
          <x14:formula1>
            <xm:f>Validering!$H$4:$H$6</xm:f>
          </x14:formula1>
          <xm:sqref>C6:C30</xm:sqref>
        </x14:dataValidation>
        <x14:dataValidation type="list" allowBlank="1" showInputMessage="1" showErrorMessage="1" xr:uid="{00000000-0002-0000-0300-000002000000}">
          <x14:formula1>
            <xm:f>Validering!$C$4:$C$6</xm:f>
          </x14:formula1>
          <xm:sqref>J6:O30</xm:sqref>
        </x14:dataValidation>
        <x14:dataValidation type="list" allowBlank="1" showInputMessage="1" showErrorMessage="1" xr:uid="{00000000-0002-0000-0300-000004000000}">
          <x14:formula1>
            <xm:f>Validering!$I$4:$I$9</xm:f>
          </x14:formula1>
          <xm:sqref>I6:I30</xm:sqref>
        </x14:dataValidation>
        <x14:dataValidation type="list" allowBlank="1" showInputMessage="1" showErrorMessage="1" xr:uid="{00000000-0002-0000-0300-000007000000}">
          <x14:formula1>
            <xm:f>Validering!$L$4:$L$7</xm:f>
          </x14:formula1>
          <xm:sqref>S6:S30</xm:sqref>
        </x14:dataValidation>
        <x14:dataValidation type="list" allowBlank="1" showInputMessage="1" showErrorMessage="1" xr:uid="{00000000-0002-0000-0300-000003000000}">
          <x14:formula1>
            <xm:f>Validering!$G$4:$G$8</xm:f>
          </x14:formula1>
          <xm:sqref>B6:B30</xm:sqref>
        </x14:dataValidation>
        <x14:dataValidation type="list" errorStyle="warning" allowBlank="1" showInputMessage="1" showErrorMessage="1" error="Der kan skrives andre lande i feltet end de, som fremgår af listen. Angiv landenavn på dansk, som er skrevet helt ud (fx Østrig) _x000a_" xr:uid="{C5898AFF-8A2C-41D7-9736-F32633C26A0F}">
          <x14:formula1>
            <xm:f>Validering!$B$4:$B$28</xm:f>
          </x14:formula1>
          <xm:sqref>G6:G30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AS48"/>
  <sheetViews>
    <sheetView zoomScaleNormal="100" workbookViewId="0">
      <selection activeCell="B7" sqref="B7"/>
    </sheetView>
  </sheetViews>
  <sheetFormatPr defaultRowHeight="15" x14ac:dyDescent="0.25"/>
  <cols>
    <col min="1" max="1" width="17.7109375" customWidth="1"/>
    <col min="2" max="15" width="15.7109375" customWidth="1"/>
    <col min="16" max="16" width="15.7109375" style="27" customWidth="1"/>
    <col min="17" max="45" width="9.140625" style="27"/>
  </cols>
  <sheetData>
    <row r="1" spans="1:45" s="27" customFormat="1" ht="18.75" x14ac:dyDescent="0.3">
      <c r="A1" s="26" t="s">
        <v>54</v>
      </c>
    </row>
    <row r="2" spans="1:45" s="27" customFormat="1" ht="15" customHeight="1" thickBot="1" x14ac:dyDescent="0.35">
      <c r="A2" s="26"/>
    </row>
    <row r="3" spans="1:45" s="27" customFormat="1" ht="54" customHeight="1" thickBot="1" x14ac:dyDescent="0.35">
      <c r="A3" s="26"/>
      <c r="I3" s="184" t="s">
        <v>247</v>
      </c>
      <c r="J3" s="185"/>
      <c r="K3" s="185"/>
      <c r="L3" s="185"/>
      <c r="M3" s="185"/>
      <c r="N3" s="185"/>
      <c r="O3" s="186"/>
      <c r="P3" s="145"/>
      <c r="Q3" s="145"/>
      <c r="R3" s="145"/>
      <c r="S3" s="145"/>
    </row>
    <row r="4" spans="1:45" ht="24.95" customHeight="1" x14ac:dyDescent="0.25">
      <c r="A4" s="27"/>
      <c r="B4" s="27"/>
      <c r="C4" s="27"/>
      <c r="D4" s="27"/>
      <c r="E4" s="27"/>
      <c r="F4" s="27"/>
      <c r="G4" s="27"/>
      <c r="H4" s="27"/>
      <c r="I4" s="27"/>
      <c r="J4" s="187" t="s">
        <v>154</v>
      </c>
      <c r="K4" s="188"/>
      <c r="L4" s="188"/>
      <c r="M4" s="188"/>
      <c r="N4" s="188"/>
      <c r="O4" s="189"/>
    </row>
    <row r="5" spans="1:45" ht="15" customHeight="1" x14ac:dyDescent="0.25">
      <c r="A5" s="57" t="s">
        <v>87</v>
      </c>
      <c r="B5" s="58" t="s">
        <v>88</v>
      </c>
      <c r="C5" s="58" t="s">
        <v>89</v>
      </c>
      <c r="D5" s="58" t="s">
        <v>90</v>
      </c>
      <c r="E5" s="58" t="s">
        <v>91</v>
      </c>
      <c r="F5" s="75" t="s">
        <v>306</v>
      </c>
      <c r="G5" s="58" t="s">
        <v>92</v>
      </c>
      <c r="H5" s="57" t="s">
        <v>93</v>
      </c>
      <c r="I5" s="58" t="s">
        <v>200</v>
      </c>
      <c r="J5" s="58" t="s">
        <v>94</v>
      </c>
      <c r="K5" s="58" t="s">
        <v>95</v>
      </c>
      <c r="L5" s="58" t="s">
        <v>96</v>
      </c>
      <c r="M5" s="58" t="s">
        <v>97</v>
      </c>
      <c r="N5" s="58" t="s">
        <v>98</v>
      </c>
      <c r="O5" s="58" t="s">
        <v>99</v>
      </c>
      <c r="P5" s="57" t="s">
        <v>166</v>
      </c>
    </row>
    <row r="6" spans="1:45" s="9" customFormat="1" ht="105" x14ac:dyDescent="0.25">
      <c r="A6" s="19" t="s">
        <v>330</v>
      </c>
      <c r="B6" s="48" t="s">
        <v>28</v>
      </c>
      <c r="C6" s="48" t="s">
        <v>33</v>
      </c>
      <c r="D6" s="48" t="s">
        <v>331</v>
      </c>
      <c r="E6" s="48" t="s">
        <v>84</v>
      </c>
      <c r="F6" s="19" t="s">
        <v>340</v>
      </c>
      <c r="G6" s="48" t="s">
        <v>337</v>
      </c>
      <c r="H6" s="19" t="s">
        <v>339</v>
      </c>
      <c r="I6" s="48" t="s">
        <v>173</v>
      </c>
      <c r="J6" s="48" t="s">
        <v>13</v>
      </c>
      <c r="K6" s="48" t="s">
        <v>14</v>
      </c>
      <c r="L6" s="48" t="s">
        <v>22</v>
      </c>
      <c r="M6" s="48" t="s">
        <v>23</v>
      </c>
      <c r="N6" s="48" t="s">
        <v>24</v>
      </c>
      <c r="O6" s="48" t="s">
        <v>25</v>
      </c>
      <c r="P6" s="19" t="s">
        <v>165</v>
      </c>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row>
    <row r="7" spans="1:45" x14ac:dyDescent="0.25">
      <c r="A7" s="3">
        <v>1</v>
      </c>
      <c r="B7" s="3"/>
      <c r="C7" s="10"/>
      <c r="D7" s="71"/>
      <c r="E7" s="71"/>
      <c r="F7" s="68">
        <f>E7/(D7+1E-52)</f>
        <v>0</v>
      </c>
      <c r="G7" s="198"/>
      <c r="H7" s="198"/>
      <c r="I7" s="2"/>
      <c r="J7" s="3"/>
      <c r="K7" s="3"/>
      <c r="L7" s="3"/>
      <c r="M7" s="3"/>
      <c r="N7" s="3"/>
      <c r="O7" s="3"/>
      <c r="P7" s="105"/>
    </row>
    <row r="8" spans="1:45" x14ac:dyDescent="0.25">
      <c r="A8" s="3">
        <v>2</v>
      </c>
      <c r="B8" s="3"/>
      <c r="C8" s="10"/>
      <c r="D8" s="71"/>
      <c r="E8" s="71"/>
      <c r="F8" s="68">
        <f t="shared" ref="F8:F12" si="0">E8/(D8+1E-52)</f>
        <v>0</v>
      </c>
      <c r="G8" s="198"/>
      <c r="H8" s="198"/>
      <c r="I8" s="2"/>
      <c r="J8" s="3"/>
      <c r="K8" s="3"/>
      <c r="L8" s="3"/>
      <c r="M8" s="3"/>
      <c r="N8" s="3"/>
      <c r="O8" s="3"/>
      <c r="P8" s="105"/>
    </row>
    <row r="9" spans="1:45" x14ac:dyDescent="0.25">
      <c r="A9" s="3">
        <v>3</v>
      </c>
      <c r="B9" s="3"/>
      <c r="C9" s="10"/>
      <c r="D9" s="71"/>
      <c r="E9" s="71"/>
      <c r="F9" s="68">
        <f t="shared" si="0"/>
        <v>0</v>
      </c>
      <c r="G9" s="198"/>
      <c r="H9" s="198"/>
      <c r="I9" s="2"/>
      <c r="J9" s="3"/>
      <c r="K9" s="3"/>
      <c r="L9" s="3"/>
      <c r="M9" s="3"/>
      <c r="N9" s="3"/>
      <c r="O9" s="3"/>
      <c r="P9" s="105"/>
    </row>
    <row r="10" spans="1:45" x14ac:dyDescent="0.25">
      <c r="A10" s="3">
        <v>4</v>
      </c>
      <c r="B10" s="3"/>
      <c r="C10" s="10"/>
      <c r="D10" s="71"/>
      <c r="E10" s="71"/>
      <c r="F10" s="68">
        <f t="shared" si="0"/>
        <v>0</v>
      </c>
      <c r="G10" s="198"/>
      <c r="H10" s="198"/>
      <c r="I10" s="2"/>
      <c r="J10" s="3"/>
      <c r="K10" s="3"/>
      <c r="L10" s="3"/>
      <c r="M10" s="3"/>
      <c r="N10" s="3"/>
      <c r="O10" s="3"/>
      <c r="P10" s="105"/>
    </row>
    <row r="11" spans="1:45" x14ac:dyDescent="0.25">
      <c r="A11" s="3">
        <v>5</v>
      </c>
      <c r="B11" s="3"/>
      <c r="C11" s="10"/>
      <c r="D11" s="71"/>
      <c r="E11" s="71"/>
      <c r="F11" s="68">
        <f t="shared" si="0"/>
        <v>0</v>
      </c>
      <c r="G11" s="198"/>
      <c r="H11" s="198"/>
      <c r="I11" s="2"/>
      <c r="J11" s="3"/>
      <c r="K11" s="3"/>
      <c r="L11" s="3"/>
      <c r="M11" s="3"/>
      <c r="N11" s="3"/>
      <c r="O11" s="3"/>
      <c r="P11" s="105"/>
    </row>
    <row r="12" spans="1:45" s="27" customFormat="1" x14ac:dyDescent="0.25">
      <c r="A12" s="3">
        <v>6</v>
      </c>
      <c r="B12" s="3"/>
      <c r="C12" s="10"/>
      <c r="D12" s="71"/>
      <c r="E12" s="71"/>
      <c r="F12" s="68">
        <f t="shared" si="0"/>
        <v>0</v>
      </c>
      <c r="G12" s="198"/>
      <c r="H12" s="198"/>
      <c r="I12" s="2"/>
      <c r="J12" s="3"/>
      <c r="K12" s="3"/>
      <c r="L12" s="3"/>
      <c r="M12" s="3"/>
      <c r="N12" s="3"/>
      <c r="O12" s="3"/>
      <c r="P12" s="105"/>
    </row>
    <row r="13" spans="1:45" s="27" customFormat="1" x14ac:dyDescent="0.25">
      <c r="A13" s="3">
        <v>7</v>
      </c>
      <c r="B13" s="3"/>
      <c r="C13" s="10"/>
      <c r="D13" s="71"/>
      <c r="E13" s="71"/>
      <c r="F13" s="68">
        <f t="shared" ref="F13:F31" si="1">E13/(D13+1E-52)</f>
        <v>0</v>
      </c>
      <c r="G13" s="198"/>
      <c r="H13" s="198"/>
      <c r="I13" s="2"/>
      <c r="J13" s="3"/>
      <c r="K13" s="3"/>
      <c r="L13" s="3"/>
      <c r="M13" s="3"/>
      <c r="N13" s="3"/>
      <c r="O13" s="3"/>
      <c r="P13" s="105"/>
    </row>
    <row r="14" spans="1:45" s="27" customFormat="1" x14ac:dyDescent="0.25">
      <c r="A14" s="3">
        <v>8</v>
      </c>
      <c r="B14" s="3"/>
      <c r="C14" s="10"/>
      <c r="D14" s="71"/>
      <c r="E14" s="71"/>
      <c r="F14" s="68">
        <f t="shared" si="1"/>
        <v>0</v>
      </c>
      <c r="G14" s="198"/>
      <c r="H14" s="198"/>
      <c r="I14" s="2"/>
      <c r="J14" s="3"/>
      <c r="K14" s="3"/>
      <c r="L14" s="3"/>
      <c r="M14" s="3"/>
      <c r="N14" s="3"/>
      <c r="O14" s="3"/>
      <c r="P14" s="105"/>
    </row>
    <row r="15" spans="1:45" s="27" customFormat="1" x14ac:dyDescent="0.25">
      <c r="A15" s="3">
        <v>9</v>
      </c>
      <c r="B15" s="3"/>
      <c r="C15" s="10"/>
      <c r="D15" s="71"/>
      <c r="E15" s="71"/>
      <c r="F15" s="68">
        <f t="shared" si="1"/>
        <v>0</v>
      </c>
      <c r="G15" s="198"/>
      <c r="H15" s="198"/>
      <c r="I15" s="2"/>
      <c r="J15" s="3"/>
      <c r="K15" s="3"/>
      <c r="L15" s="3"/>
      <c r="M15" s="3"/>
      <c r="N15" s="3"/>
      <c r="O15" s="3"/>
      <c r="P15" s="105"/>
    </row>
    <row r="16" spans="1:45" s="27" customFormat="1" x14ac:dyDescent="0.25">
      <c r="A16" s="3">
        <v>10</v>
      </c>
      <c r="B16" s="3"/>
      <c r="C16" s="10"/>
      <c r="D16" s="71"/>
      <c r="E16" s="71"/>
      <c r="F16" s="68">
        <f t="shared" si="1"/>
        <v>0</v>
      </c>
      <c r="G16" s="198"/>
      <c r="H16" s="198"/>
      <c r="I16" s="2"/>
      <c r="J16" s="3"/>
      <c r="K16" s="3"/>
      <c r="L16" s="3"/>
      <c r="M16" s="3"/>
      <c r="N16" s="3"/>
      <c r="O16" s="3"/>
      <c r="P16" s="105"/>
    </row>
    <row r="17" spans="1:16" s="27" customFormat="1" x14ac:dyDescent="0.25">
      <c r="A17" s="3">
        <v>11</v>
      </c>
      <c r="B17" s="3"/>
      <c r="C17" s="10"/>
      <c r="D17" s="71"/>
      <c r="E17" s="71"/>
      <c r="F17" s="68">
        <f t="shared" si="1"/>
        <v>0</v>
      </c>
      <c r="G17" s="198"/>
      <c r="H17" s="198"/>
      <c r="I17" s="2"/>
      <c r="J17" s="3"/>
      <c r="K17" s="3"/>
      <c r="L17" s="3"/>
      <c r="M17" s="3"/>
      <c r="N17" s="3"/>
      <c r="O17" s="3"/>
      <c r="P17" s="105"/>
    </row>
    <row r="18" spans="1:16" s="27" customFormat="1" x14ac:dyDescent="0.25">
      <c r="A18" s="3">
        <v>12</v>
      </c>
      <c r="B18" s="3"/>
      <c r="C18" s="10"/>
      <c r="D18" s="71"/>
      <c r="E18" s="71"/>
      <c r="F18" s="68">
        <f t="shared" si="1"/>
        <v>0</v>
      </c>
      <c r="G18" s="198"/>
      <c r="H18" s="198"/>
      <c r="I18" s="2"/>
      <c r="J18" s="3"/>
      <c r="K18" s="3"/>
      <c r="L18" s="3"/>
      <c r="M18" s="3"/>
      <c r="N18" s="3"/>
      <c r="O18" s="3"/>
      <c r="P18" s="105"/>
    </row>
    <row r="19" spans="1:16" s="27" customFormat="1" x14ac:dyDescent="0.25">
      <c r="A19" s="3">
        <v>13</v>
      </c>
      <c r="B19" s="3"/>
      <c r="C19" s="10"/>
      <c r="D19" s="71"/>
      <c r="E19" s="71"/>
      <c r="F19" s="68">
        <f t="shared" si="1"/>
        <v>0</v>
      </c>
      <c r="G19" s="198"/>
      <c r="H19" s="198"/>
      <c r="I19" s="2"/>
      <c r="J19" s="3"/>
      <c r="K19" s="3"/>
      <c r="L19" s="3"/>
      <c r="M19" s="3"/>
      <c r="N19" s="3"/>
      <c r="O19" s="3"/>
      <c r="P19" s="105"/>
    </row>
    <row r="20" spans="1:16" s="27" customFormat="1" x14ac:dyDescent="0.25">
      <c r="A20" s="3">
        <v>14</v>
      </c>
      <c r="B20" s="3"/>
      <c r="C20" s="10"/>
      <c r="D20" s="71"/>
      <c r="E20" s="71"/>
      <c r="F20" s="68">
        <f t="shared" si="1"/>
        <v>0</v>
      </c>
      <c r="G20" s="198"/>
      <c r="H20" s="198"/>
      <c r="I20" s="2"/>
      <c r="J20" s="3"/>
      <c r="K20" s="3"/>
      <c r="L20" s="3"/>
      <c r="M20" s="3"/>
      <c r="N20" s="3"/>
      <c r="O20" s="3"/>
      <c r="P20" s="105"/>
    </row>
    <row r="21" spans="1:16" s="27" customFormat="1" x14ac:dyDescent="0.25">
      <c r="A21" s="3">
        <v>15</v>
      </c>
      <c r="B21" s="3"/>
      <c r="C21" s="10"/>
      <c r="D21" s="71"/>
      <c r="E21" s="71"/>
      <c r="F21" s="68">
        <f t="shared" si="1"/>
        <v>0</v>
      </c>
      <c r="G21" s="198"/>
      <c r="H21" s="198"/>
      <c r="I21" s="2"/>
      <c r="J21" s="3"/>
      <c r="K21" s="3"/>
      <c r="L21" s="3"/>
      <c r="M21" s="3"/>
      <c r="N21" s="3"/>
      <c r="O21" s="3"/>
      <c r="P21" s="105"/>
    </row>
    <row r="22" spans="1:16" s="27" customFormat="1" x14ac:dyDescent="0.25">
      <c r="A22" s="3">
        <v>16</v>
      </c>
      <c r="B22" s="3"/>
      <c r="C22" s="10"/>
      <c r="D22" s="71"/>
      <c r="E22" s="71"/>
      <c r="F22" s="68">
        <f t="shared" si="1"/>
        <v>0</v>
      </c>
      <c r="G22" s="198"/>
      <c r="H22" s="198"/>
      <c r="I22" s="2"/>
      <c r="J22" s="3"/>
      <c r="K22" s="3"/>
      <c r="L22" s="3"/>
      <c r="M22" s="3"/>
      <c r="N22" s="3"/>
      <c r="O22" s="3"/>
      <c r="P22" s="105"/>
    </row>
    <row r="23" spans="1:16" s="27" customFormat="1" x14ac:dyDescent="0.25">
      <c r="A23" s="3">
        <v>17</v>
      </c>
      <c r="B23" s="3"/>
      <c r="C23" s="10"/>
      <c r="D23" s="71"/>
      <c r="E23" s="71"/>
      <c r="F23" s="68">
        <f t="shared" si="1"/>
        <v>0</v>
      </c>
      <c r="G23" s="198"/>
      <c r="H23" s="198"/>
      <c r="I23" s="2"/>
      <c r="J23" s="3"/>
      <c r="K23" s="3"/>
      <c r="L23" s="3"/>
      <c r="M23" s="3"/>
      <c r="N23" s="3"/>
      <c r="O23" s="3"/>
      <c r="P23" s="105"/>
    </row>
    <row r="24" spans="1:16" s="27" customFormat="1" x14ac:dyDescent="0.25">
      <c r="A24" s="3">
        <v>18</v>
      </c>
      <c r="B24" s="3"/>
      <c r="C24" s="10"/>
      <c r="D24" s="71"/>
      <c r="E24" s="71"/>
      <c r="F24" s="68">
        <f t="shared" si="1"/>
        <v>0</v>
      </c>
      <c r="G24" s="198"/>
      <c r="H24" s="198"/>
      <c r="I24" s="2"/>
      <c r="J24" s="3"/>
      <c r="K24" s="3"/>
      <c r="L24" s="3"/>
      <c r="M24" s="3"/>
      <c r="N24" s="3"/>
      <c r="O24" s="3"/>
      <c r="P24" s="105"/>
    </row>
    <row r="25" spans="1:16" s="27" customFormat="1" x14ac:dyDescent="0.25">
      <c r="A25" s="3">
        <v>19</v>
      </c>
      <c r="B25" s="3"/>
      <c r="C25" s="10"/>
      <c r="D25" s="71"/>
      <c r="E25" s="71"/>
      <c r="F25" s="68">
        <f t="shared" si="1"/>
        <v>0</v>
      </c>
      <c r="G25" s="198"/>
      <c r="H25" s="198"/>
      <c r="I25" s="2"/>
      <c r="J25" s="3"/>
      <c r="K25" s="3"/>
      <c r="L25" s="3"/>
      <c r="M25" s="3"/>
      <c r="N25" s="3"/>
      <c r="O25" s="3"/>
      <c r="P25" s="105"/>
    </row>
    <row r="26" spans="1:16" s="27" customFormat="1" x14ac:dyDescent="0.25">
      <c r="A26" s="3">
        <v>20</v>
      </c>
      <c r="B26" s="3"/>
      <c r="C26" s="10"/>
      <c r="D26" s="71"/>
      <c r="E26" s="71"/>
      <c r="F26" s="68">
        <f t="shared" si="1"/>
        <v>0</v>
      </c>
      <c r="G26" s="198"/>
      <c r="H26" s="198"/>
      <c r="I26" s="2"/>
      <c r="J26" s="3"/>
      <c r="K26" s="3"/>
      <c r="L26" s="3"/>
      <c r="M26" s="3"/>
      <c r="N26" s="3"/>
      <c r="O26" s="3"/>
      <c r="P26" s="105"/>
    </row>
    <row r="27" spans="1:16" s="27" customFormat="1" x14ac:dyDescent="0.25">
      <c r="A27" s="3">
        <v>21</v>
      </c>
      <c r="B27" s="3"/>
      <c r="C27" s="10"/>
      <c r="D27" s="71"/>
      <c r="E27" s="71"/>
      <c r="F27" s="68">
        <f t="shared" si="1"/>
        <v>0</v>
      </c>
      <c r="G27" s="198"/>
      <c r="H27" s="198"/>
      <c r="I27" s="2"/>
      <c r="J27" s="3"/>
      <c r="K27" s="3"/>
      <c r="L27" s="3"/>
      <c r="M27" s="3"/>
      <c r="N27" s="3"/>
      <c r="O27" s="3"/>
      <c r="P27" s="105"/>
    </row>
    <row r="28" spans="1:16" s="27" customFormat="1" x14ac:dyDescent="0.25">
      <c r="A28" s="3">
        <v>22</v>
      </c>
      <c r="B28" s="3"/>
      <c r="C28" s="10"/>
      <c r="D28" s="71"/>
      <c r="E28" s="71"/>
      <c r="F28" s="68">
        <f t="shared" si="1"/>
        <v>0</v>
      </c>
      <c r="G28" s="198"/>
      <c r="H28" s="198"/>
      <c r="I28" s="2"/>
      <c r="J28" s="3"/>
      <c r="K28" s="3"/>
      <c r="L28" s="3"/>
      <c r="M28" s="3"/>
      <c r="N28" s="3"/>
      <c r="O28" s="3"/>
      <c r="P28" s="105"/>
    </row>
    <row r="29" spans="1:16" s="27" customFormat="1" x14ac:dyDescent="0.25">
      <c r="A29" s="3">
        <v>23</v>
      </c>
      <c r="B29" s="3"/>
      <c r="C29" s="10"/>
      <c r="D29" s="71"/>
      <c r="E29" s="71"/>
      <c r="F29" s="68">
        <f t="shared" si="1"/>
        <v>0</v>
      </c>
      <c r="G29" s="198"/>
      <c r="H29" s="198"/>
      <c r="I29" s="2"/>
      <c r="J29" s="3"/>
      <c r="K29" s="3"/>
      <c r="L29" s="3"/>
      <c r="M29" s="3"/>
      <c r="N29" s="3"/>
      <c r="O29" s="3"/>
      <c r="P29" s="105"/>
    </row>
    <row r="30" spans="1:16" s="27" customFormat="1" x14ac:dyDescent="0.25">
      <c r="A30" s="3">
        <v>24</v>
      </c>
      <c r="B30" s="3"/>
      <c r="C30" s="10"/>
      <c r="D30" s="71"/>
      <c r="E30" s="71"/>
      <c r="F30" s="68">
        <f t="shared" si="1"/>
        <v>0</v>
      </c>
      <c r="G30" s="198"/>
      <c r="H30" s="198"/>
      <c r="I30" s="2"/>
      <c r="J30" s="3"/>
      <c r="K30" s="3"/>
      <c r="L30" s="3"/>
      <c r="M30" s="3"/>
      <c r="N30" s="3"/>
      <c r="O30" s="3"/>
      <c r="P30" s="105"/>
    </row>
    <row r="31" spans="1:16" s="27" customFormat="1" x14ac:dyDescent="0.25">
      <c r="A31" s="3">
        <v>25</v>
      </c>
      <c r="B31" s="3"/>
      <c r="C31" s="10"/>
      <c r="D31" s="71"/>
      <c r="E31" s="71"/>
      <c r="F31" s="68">
        <f t="shared" si="1"/>
        <v>0</v>
      </c>
      <c r="G31" s="198"/>
      <c r="H31" s="198"/>
      <c r="I31" s="2"/>
      <c r="J31" s="3"/>
      <c r="K31" s="3"/>
      <c r="L31" s="3"/>
      <c r="M31" s="3"/>
      <c r="N31" s="3"/>
      <c r="O31" s="3"/>
      <c r="P31" s="105"/>
    </row>
    <row r="32" spans="1:16"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sheetData>
  <mergeCells count="2">
    <mergeCell ref="J4:O4"/>
    <mergeCell ref="I3:O3"/>
  </mergeCells>
  <conditionalFormatting sqref="F7:F31">
    <cfRule type="cellIs" dxfId="5" priority="1" operator="lessThan">
      <formula>8</formula>
    </cfRule>
    <cfRule type="cellIs" dxfId="4"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Validering!$C$4:$C$6</xm:f>
          </x14:formula1>
          <xm:sqref>J7:O31</xm:sqref>
        </x14:dataValidation>
        <x14:dataValidation type="list" allowBlank="1" showInputMessage="1" showErrorMessage="1" xr:uid="{00000000-0002-0000-0400-000003000000}">
          <x14:formula1>
            <xm:f>Validering!$I$15:$I$19</xm:f>
          </x14:formula1>
          <xm:sqref>I7:I31</xm:sqref>
        </x14:dataValidation>
        <x14:dataValidation type="list" allowBlank="1" showInputMessage="1" showErrorMessage="1" xr:uid="{00000000-0002-0000-0400-000004000000}">
          <x14:formula1>
            <xm:f>Validering!$H$15:$H$16</xm:f>
          </x14:formula1>
          <xm:sqref>C7:C31</xm:sqref>
        </x14:dataValidation>
        <x14:dataValidation type="list" allowBlank="1" showInputMessage="1" showErrorMessage="1" xr:uid="{00000000-0002-0000-0400-000000000000}">
          <x14:formula1>
            <xm:f>Validering!$G$15:$G$19</xm:f>
          </x14:formula1>
          <xm:sqref>B7:B31</xm:sqref>
        </x14:dataValidation>
        <x14:dataValidation type="list" errorStyle="warning" allowBlank="1" showInputMessage="1" showErrorMessage="1" error="Der kan skrives andre lande end de, som fremgår af listen. Angiv landenavn på dansk og med skrevet helt ud (fx Østrig) _x000a_" xr:uid="{ACF41018-5316-41C3-93CA-7E599DE451C2}">
          <x14:formula1>
            <xm:f>Validering!$B$4:$B$28</xm:f>
          </x14:formula1>
          <xm:sqref>G7:H31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dimension ref="A1:Y60"/>
  <sheetViews>
    <sheetView zoomScaleNormal="100" workbookViewId="0">
      <selection activeCell="B5" sqref="B5"/>
    </sheetView>
  </sheetViews>
  <sheetFormatPr defaultColWidth="8.7109375" defaultRowHeight="15" x14ac:dyDescent="0.25"/>
  <cols>
    <col min="1" max="1" width="17.7109375" style="16" customWidth="1"/>
    <col min="2" max="8" width="15.7109375" style="16" customWidth="1"/>
    <col min="9" max="9" width="21.85546875" style="16" customWidth="1"/>
    <col min="10" max="10" width="23.42578125" style="16" customWidth="1"/>
    <col min="11" max="13" width="15.7109375" style="70" customWidth="1"/>
    <col min="14" max="25" width="8.7109375" style="70"/>
    <col min="26" max="16384" width="8.7109375" style="16"/>
  </cols>
  <sheetData>
    <row r="1" spans="1:25" s="70" customFormat="1" ht="19.5" thickBot="1" x14ac:dyDescent="0.3">
      <c r="A1" s="94" t="s">
        <v>86</v>
      </c>
    </row>
    <row r="2" spans="1:25" s="70" customFormat="1" ht="123.75" customHeight="1" thickBot="1" x14ac:dyDescent="0.3">
      <c r="I2" s="184" t="s">
        <v>246</v>
      </c>
      <c r="J2" s="186"/>
      <c r="K2" s="145"/>
      <c r="L2" s="145"/>
      <c r="M2" s="145"/>
      <c r="N2" s="145"/>
      <c r="O2" s="145"/>
    </row>
    <row r="3" spans="1:25" x14ac:dyDescent="0.25">
      <c r="A3" s="57" t="s">
        <v>110</v>
      </c>
      <c r="B3" s="65" t="s">
        <v>111</v>
      </c>
      <c r="C3" s="65" t="s">
        <v>112</v>
      </c>
      <c r="D3" s="65" t="s">
        <v>113</v>
      </c>
      <c r="E3" s="65" t="s">
        <v>114</v>
      </c>
      <c r="F3" s="75" t="s">
        <v>307</v>
      </c>
      <c r="G3" s="65" t="s">
        <v>115</v>
      </c>
      <c r="H3" s="65" t="s">
        <v>116</v>
      </c>
      <c r="I3" s="65" t="s">
        <v>201</v>
      </c>
      <c r="J3" s="65" t="s">
        <v>117</v>
      </c>
      <c r="K3" s="57" t="s">
        <v>167</v>
      </c>
    </row>
    <row r="4" spans="1:25" s="17" customFormat="1" ht="110.25" customHeight="1" x14ac:dyDescent="0.25">
      <c r="A4" s="19" t="s">
        <v>330</v>
      </c>
      <c r="B4" s="49" t="s">
        <v>28</v>
      </c>
      <c r="C4" s="49" t="s">
        <v>33</v>
      </c>
      <c r="D4" s="49" t="s">
        <v>331</v>
      </c>
      <c r="E4" s="49" t="s">
        <v>84</v>
      </c>
      <c r="F4" s="19" t="s">
        <v>340</v>
      </c>
      <c r="G4" s="49" t="s">
        <v>337</v>
      </c>
      <c r="H4" s="49" t="s">
        <v>135</v>
      </c>
      <c r="I4" s="49" t="s">
        <v>146</v>
      </c>
      <c r="J4" s="49" t="s">
        <v>118</v>
      </c>
      <c r="K4" s="19" t="s">
        <v>165</v>
      </c>
      <c r="L4" s="95"/>
      <c r="M4" s="95"/>
      <c r="N4" s="95"/>
      <c r="O4" s="95"/>
      <c r="P4" s="95"/>
      <c r="Q4" s="95"/>
      <c r="R4" s="95"/>
      <c r="S4" s="95"/>
      <c r="T4" s="95"/>
      <c r="U4" s="95"/>
      <c r="V4" s="95"/>
      <c r="W4" s="95"/>
      <c r="X4" s="95"/>
      <c r="Y4" s="95"/>
    </row>
    <row r="5" spans="1:25" ht="30" x14ac:dyDescent="0.25">
      <c r="A5" s="204">
        <v>1</v>
      </c>
      <c r="B5" s="33"/>
      <c r="C5" s="33" t="s">
        <v>86</v>
      </c>
      <c r="D5" s="72"/>
      <c r="E5" s="72"/>
      <c r="F5" s="68">
        <f>E5/(D5+1E-52)</f>
        <v>0</v>
      </c>
      <c r="G5" s="198"/>
      <c r="H5" s="32"/>
      <c r="I5" s="33"/>
      <c r="J5" s="32"/>
      <c r="K5" s="105"/>
    </row>
    <row r="6" spans="1:25" ht="30" x14ac:dyDescent="0.25">
      <c r="A6" s="204">
        <v>2</v>
      </c>
      <c r="B6" s="33"/>
      <c r="C6" s="33" t="s">
        <v>86</v>
      </c>
      <c r="D6" s="72"/>
      <c r="E6" s="72"/>
      <c r="F6" s="68">
        <f t="shared" ref="F6:F10" si="0">E6/(D6+1E-52)</f>
        <v>0</v>
      </c>
      <c r="G6" s="198"/>
      <c r="H6" s="32"/>
      <c r="I6" s="33"/>
      <c r="J6" s="32"/>
      <c r="K6" s="105"/>
    </row>
    <row r="7" spans="1:25" ht="30" x14ac:dyDescent="0.25">
      <c r="A7" s="204">
        <v>3</v>
      </c>
      <c r="B7" s="33"/>
      <c r="C7" s="33" t="s">
        <v>86</v>
      </c>
      <c r="D7" s="72"/>
      <c r="E7" s="72"/>
      <c r="F7" s="68">
        <f t="shared" si="0"/>
        <v>0</v>
      </c>
      <c r="G7" s="198"/>
      <c r="H7" s="32"/>
      <c r="I7" s="33"/>
      <c r="J7" s="32"/>
      <c r="K7" s="105"/>
    </row>
    <row r="8" spans="1:25" ht="30" x14ac:dyDescent="0.25">
      <c r="A8" s="204">
        <v>4</v>
      </c>
      <c r="B8" s="33"/>
      <c r="C8" s="33" t="s">
        <v>86</v>
      </c>
      <c r="D8" s="72"/>
      <c r="E8" s="72"/>
      <c r="F8" s="68">
        <f t="shared" si="0"/>
        <v>0</v>
      </c>
      <c r="G8" s="198"/>
      <c r="H8" s="32"/>
      <c r="I8" s="33"/>
      <c r="J8" s="32"/>
      <c r="K8" s="105"/>
    </row>
    <row r="9" spans="1:25" ht="30" x14ac:dyDescent="0.25">
      <c r="A9" s="204">
        <v>5</v>
      </c>
      <c r="B9" s="33"/>
      <c r="C9" s="33" t="s">
        <v>86</v>
      </c>
      <c r="D9" s="72"/>
      <c r="E9" s="72"/>
      <c r="F9" s="68">
        <f t="shared" si="0"/>
        <v>0</v>
      </c>
      <c r="G9" s="198"/>
      <c r="H9" s="32"/>
      <c r="I9" s="33"/>
      <c r="J9" s="32"/>
      <c r="K9" s="105"/>
    </row>
    <row r="10" spans="1:25" s="27" customFormat="1" ht="30" x14ac:dyDescent="0.25">
      <c r="A10" s="204">
        <v>6</v>
      </c>
      <c r="B10" s="33"/>
      <c r="C10" s="33" t="s">
        <v>86</v>
      </c>
      <c r="D10" s="72"/>
      <c r="E10" s="72"/>
      <c r="F10" s="68">
        <f t="shared" ref="F10:F27" si="1">E10/(D10+1E-52)</f>
        <v>0</v>
      </c>
      <c r="G10" s="198"/>
      <c r="H10" s="32"/>
      <c r="I10" s="33"/>
      <c r="J10" s="32"/>
      <c r="K10" s="105"/>
    </row>
    <row r="11" spans="1:25" s="27" customFormat="1" ht="30" x14ac:dyDescent="0.25">
      <c r="A11" s="204">
        <v>7</v>
      </c>
      <c r="B11" s="33"/>
      <c r="C11" s="33" t="s">
        <v>86</v>
      </c>
      <c r="D11" s="72"/>
      <c r="E11" s="72"/>
      <c r="F11" s="68">
        <f t="shared" si="1"/>
        <v>0</v>
      </c>
      <c r="G11" s="198"/>
      <c r="H11" s="32"/>
      <c r="I11" s="33"/>
      <c r="J11" s="32"/>
      <c r="K11" s="105"/>
    </row>
    <row r="12" spans="1:25" s="70" customFormat="1" ht="30" x14ac:dyDescent="0.25">
      <c r="A12" s="204">
        <v>8</v>
      </c>
      <c r="B12" s="33"/>
      <c r="C12" s="33" t="s">
        <v>86</v>
      </c>
      <c r="D12" s="72"/>
      <c r="E12" s="72"/>
      <c r="F12" s="68">
        <f t="shared" si="1"/>
        <v>0</v>
      </c>
      <c r="G12" s="198"/>
      <c r="H12" s="32"/>
      <c r="I12" s="33"/>
      <c r="J12" s="32"/>
      <c r="K12" s="105"/>
    </row>
    <row r="13" spans="1:25" s="70" customFormat="1" ht="30" x14ac:dyDescent="0.25">
      <c r="A13" s="204">
        <v>9</v>
      </c>
      <c r="B13" s="33"/>
      <c r="C13" s="33" t="s">
        <v>86</v>
      </c>
      <c r="D13" s="72"/>
      <c r="E13" s="72"/>
      <c r="F13" s="68">
        <f t="shared" si="1"/>
        <v>0</v>
      </c>
      <c r="G13" s="198"/>
      <c r="H13" s="32"/>
      <c r="I13" s="33"/>
      <c r="J13" s="32"/>
      <c r="K13" s="105"/>
    </row>
    <row r="14" spans="1:25" s="70" customFormat="1" ht="30" x14ac:dyDescent="0.25">
      <c r="A14" s="204">
        <v>10</v>
      </c>
      <c r="B14" s="33"/>
      <c r="C14" s="33" t="s">
        <v>86</v>
      </c>
      <c r="D14" s="72"/>
      <c r="E14" s="72"/>
      <c r="F14" s="68">
        <f t="shared" si="1"/>
        <v>0</v>
      </c>
      <c r="G14" s="198"/>
      <c r="H14" s="32"/>
      <c r="I14" s="33"/>
      <c r="J14" s="32"/>
      <c r="K14" s="105"/>
    </row>
    <row r="15" spans="1:25" s="70" customFormat="1" ht="30" x14ac:dyDescent="0.25">
      <c r="A15" s="204">
        <v>11</v>
      </c>
      <c r="B15" s="33"/>
      <c r="C15" s="33" t="s">
        <v>86</v>
      </c>
      <c r="D15" s="72"/>
      <c r="E15" s="72"/>
      <c r="F15" s="68">
        <f t="shared" si="1"/>
        <v>0</v>
      </c>
      <c r="G15" s="198"/>
      <c r="H15" s="32"/>
      <c r="I15" s="33"/>
      <c r="J15" s="32"/>
      <c r="K15" s="105"/>
    </row>
    <row r="16" spans="1:25" s="70" customFormat="1" ht="30" x14ac:dyDescent="0.25">
      <c r="A16" s="204">
        <v>12</v>
      </c>
      <c r="B16" s="33"/>
      <c r="C16" s="33" t="s">
        <v>86</v>
      </c>
      <c r="D16" s="72"/>
      <c r="E16" s="72"/>
      <c r="F16" s="68">
        <f t="shared" si="1"/>
        <v>0</v>
      </c>
      <c r="G16" s="198"/>
      <c r="H16" s="32"/>
      <c r="I16" s="33"/>
      <c r="J16" s="32"/>
      <c r="K16" s="105"/>
    </row>
    <row r="17" spans="1:11" s="70" customFormat="1" ht="30" x14ac:dyDescent="0.25">
      <c r="A17" s="204">
        <v>13</v>
      </c>
      <c r="B17" s="33"/>
      <c r="C17" s="33" t="s">
        <v>86</v>
      </c>
      <c r="D17" s="72"/>
      <c r="E17" s="72"/>
      <c r="F17" s="68">
        <f t="shared" si="1"/>
        <v>0</v>
      </c>
      <c r="G17" s="198"/>
      <c r="H17" s="32"/>
      <c r="I17" s="33"/>
      <c r="J17" s="32"/>
      <c r="K17" s="105"/>
    </row>
    <row r="18" spans="1:11" s="70" customFormat="1" ht="30" x14ac:dyDescent="0.25">
      <c r="A18" s="204">
        <v>14</v>
      </c>
      <c r="B18" s="33"/>
      <c r="C18" s="33" t="s">
        <v>86</v>
      </c>
      <c r="D18" s="72"/>
      <c r="E18" s="72"/>
      <c r="F18" s="68">
        <f t="shared" si="1"/>
        <v>0</v>
      </c>
      <c r="G18" s="198"/>
      <c r="H18" s="32"/>
      <c r="I18" s="33"/>
      <c r="J18" s="32"/>
      <c r="K18" s="105"/>
    </row>
    <row r="19" spans="1:11" s="70" customFormat="1" ht="30" x14ac:dyDescent="0.25">
      <c r="A19" s="204">
        <v>15</v>
      </c>
      <c r="B19" s="33"/>
      <c r="C19" s="33" t="s">
        <v>86</v>
      </c>
      <c r="D19" s="72"/>
      <c r="E19" s="72"/>
      <c r="F19" s="68">
        <f t="shared" si="1"/>
        <v>0</v>
      </c>
      <c r="G19" s="198"/>
      <c r="H19" s="32"/>
      <c r="I19" s="33"/>
      <c r="J19" s="32"/>
      <c r="K19" s="105"/>
    </row>
    <row r="20" spans="1:11" s="70" customFormat="1" ht="30" x14ac:dyDescent="0.25">
      <c r="A20" s="204">
        <v>16</v>
      </c>
      <c r="B20" s="33"/>
      <c r="C20" s="33" t="s">
        <v>86</v>
      </c>
      <c r="D20" s="72"/>
      <c r="E20" s="72"/>
      <c r="F20" s="68">
        <f t="shared" si="1"/>
        <v>0</v>
      </c>
      <c r="G20" s="198"/>
      <c r="H20" s="32"/>
      <c r="I20" s="33"/>
      <c r="J20" s="32"/>
      <c r="K20" s="105"/>
    </row>
    <row r="21" spans="1:11" s="70" customFormat="1" ht="30" x14ac:dyDescent="0.25">
      <c r="A21" s="204">
        <v>17</v>
      </c>
      <c r="B21" s="33"/>
      <c r="C21" s="33" t="s">
        <v>86</v>
      </c>
      <c r="D21" s="72"/>
      <c r="E21" s="72"/>
      <c r="F21" s="68">
        <f t="shared" si="1"/>
        <v>0</v>
      </c>
      <c r="G21" s="198"/>
      <c r="H21" s="32"/>
      <c r="I21" s="33"/>
      <c r="J21" s="32"/>
      <c r="K21" s="105"/>
    </row>
    <row r="22" spans="1:11" s="70" customFormat="1" ht="30" x14ac:dyDescent="0.25">
      <c r="A22" s="204">
        <v>18</v>
      </c>
      <c r="B22" s="33"/>
      <c r="C22" s="33" t="s">
        <v>86</v>
      </c>
      <c r="D22" s="72"/>
      <c r="E22" s="72"/>
      <c r="F22" s="68">
        <f t="shared" si="1"/>
        <v>0</v>
      </c>
      <c r="G22" s="198"/>
      <c r="H22" s="32"/>
      <c r="I22" s="33"/>
      <c r="J22" s="32"/>
      <c r="K22" s="105"/>
    </row>
    <row r="23" spans="1:11" s="70" customFormat="1" ht="30" x14ac:dyDescent="0.25">
      <c r="A23" s="204">
        <v>19</v>
      </c>
      <c r="B23" s="33"/>
      <c r="C23" s="33" t="s">
        <v>86</v>
      </c>
      <c r="D23" s="72"/>
      <c r="E23" s="72"/>
      <c r="F23" s="68">
        <f t="shared" si="1"/>
        <v>0</v>
      </c>
      <c r="G23" s="198"/>
      <c r="H23" s="32"/>
      <c r="I23" s="33"/>
      <c r="J23" s="32"/>
      <c r="K23" s="105"/>
    </row>
    <row r="24" spans="1:11" s="70" customFormat="1" ht="30" x14ac:dyDescent="0.25">
      <c r="A24" s="204">
        <v>20</v>
      </c>
      <c r="B24" s="33"/>
      <c r="C24" s="33" t="s">
        <v>86</v>
      </c>
      <c r="D24" s="72"/>
      <c r="E24" s="72"/>
      <c r="F24" s="68">
        <f t="shared" si="1"/>
        <v>0</v>
      </c>
      <c r="G24" s="198"/>
      <c r="H24" s="32"/>
      <c r="I24" s="33"/>
      <c r="J24" s="32"/>
      <c r="K24" s="105"/>
    </row>
    <row r="25" spans="1:11" s="70" customFormat="1" ht="30" x14ac:dyDescent="0.25">
      <c r="A25" s="204">
        <v>21</v>
      </c>
      <c r="B25" s="33"/>
      <c r="C25" s="33" t="s">
        <v>86</v>
      </c>
      <c r="D25" s="72"/>
      <c r="E25" s="72"/>
      <c r="F25" s="68">
        <f t="shared" si="1"/>
        <v>0</v>
      </c>
      <c r="G25" s="198"/>
      <c r="H25" s="32"/>
      <c r="I25" s="33"/>
      <c r="J25" s="32"/>
      <c r="K25" s="105"/>
    </row>
    <row r="26" spans="1:11" s="70" customFormat="1" ht="30" x14ac:dyDescent="0.25">
      <c r="A26" s="204">
        <v>22</v>
      </c>
      <c r="B26" s="33"/>
      <c r="C26" s="33" t="s">
        <v>86</v>
      </c>
      <c r="D26" s="72"/>
      <c r="E26" s="72"/>
      <c r="F26" s="68">
        <f t="shared" si="1"/>
        <v>0</v>
      </c>
      <c r="G26" s="198"/>
      <c r="H26" s="32"/>
      <c r="I26" s="33"/>
      <c r="J26" s="32"/>
      <c r="K26" s="105"/>
    </row>
    <row r="27" spans="1:11" s="70" customFormat="1" ht="30" x14ac:dyDescent="0.25">
      <c r="A27" s="204">
        <v>23</v>
      </c>
      <c r="B27" s="33"/>
      <c r="C27" s="33" t="s">
        <v>86</v>
      </c>
      <c r="D27" s="72"/>
      <c r="E27" s="72"/>
      <c r="F27" s="68">
        <f t="shared" si="1"/>
        <v>0</v>
      </c>
      <c r="G27" s="198"/>
      <c r="H27" s="32"/>
      <c r="I27" s="33"/>
      <c r="J27" s="32"/>
      <c r="K27" s="105"/>
    </row>
    <row r="28" spans="1:11" s="70" customFormat="1" ht="30" x14ac:dyDescent="0.25">
      <c r="A28" s="204">
        <v>24</v>
      </c>
      <c r="B28" s="33"/>
      <c r="C28" s="33" t="s">
        <v>86</v>
      </c>
      <c r="D28" s="72"/>
      <c r="E28" s="72"/>
      <c r="F28" s="68">
        <f t="shared" ref="F28:F29" si="2">E28/(D28+1E-52)</f>
        <v>0</v>
      </c>
      <c r="G28" s="198"/>
      <c r="H28" s="32"/>
      <c r="I28" s="33"/>
      <c r="J28" s="32"/>
      <c r="K28" s="105"/>
    </row>
    <row r="29" spans="1:11" s="70" customFormat="1" ht="30" x14ac:dyDescent="0.25">
      <c r="A29" s="204">
        <v>25</v>
      </c>
      <c r="B29" s="33"/>
      <c r="C29" s="33" t="s">
        <v>86</v>
      </c>
      <c r="D29" s="72"/>
      <c r="E29" s="72"/>
      <c r="F29" s="68">
        <f t="shared" si="2"/>
        <v>0</v>
      </c>
      <c r="G29" s="198"/>
      <c r="H29" s="32"/>
      <c r="I29" s="33"/>
      <c r="J29" s="32"/>
      <c r="K29" s="105"/>
    </row>
    <row r="30" spans="1:11" s="70" customFormat="1" x14ac:dyDescent="0.25"/>
    <row r="31" spans="1:11" s="70" customFormat="1" x14ac:dyDescent="0.25"/>
    <row r="32" spans="1:11" s="70" customFormat="1" x14ac:dyDescent="0.25"/>
    <row r="33" s="70" customFormat="1" x14ac:dyDescent="0.25"/>
    <row r="34" s="70" customFormat="1" x14ac:dyDescent="0.25"/>
    <row r="35" s="70" customFormat="1" x14ac:dyDescent="0.25"/>
    <row r="36" s="70" customFormat="1" x14ac:dyDescent="0.25"/>
    <row r="37" s="70" customFormat="1" x14ac:dyDescent="0.25"/>
    <row r="38" s="70" customFormat="1" x14ac:dyDescent="0.25"/>
    <row r="39" s="70" customFormat="1" x14ac:dyDescent="0.25"/>
    <row r="40" s="70" customFormat="1" x14ac:dyDescent="0.25"/>
    <row r="41" s="70" customFormat="1" x14ac:dyDescent="0.25"/>
    <row r="42" s="70" customFormat="1" x14ac:dyDescent="0.25"/>
    <row r="43" s="70" customFormat="1" x14ac:dyDescent="0.25"/>
    <row r="44" s="70" customFormat="1" x14ac:dyDescent="0.25"/>
    <row r="45" s="70" customFormat="1" x14ac:dyDescent="0.25"/>
    <row r="46" s="70" customFormat="1" x14ac:dyDescent="0.25"/>
    <row r="47" s="70" customFormat="1" x14ac:dyDescent="0.25"/>
    <row r="48"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sheetData>
  <mergeCells count="1">
    <mergeCell ref="I2:J2"/>
  </mergeCells>
  <conditionalFormatting sqref="F5:F29">
    <cfRule type="cellIs" dxfId="3" priority="1" operator="lessThan">
      <formula>8</formula>
    </cfRule>
    <cfRule type="cellIs" dxfId="2"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Validering!$G$26:$G$30</xm:f>
          </x14:formula1>
          <xm:sqref>B5:B29</xm:sqref>
        </x14:dataValidation>
        <x14:dataValidation type="list" allowBlank="1" showInputMessage="1" showErrorMessage="1" xr:uid="{00000000-0002-0000-0500-000003000000}">
          <x14:formula1>
            <xm:f>Validering!$H$26:$H$28</xm:f>
          </x14:formula1>
          <xm:sqref>J5:J29</xm:sqref>
        </x14:dataValidation>
        <x14:dataValidation type="list" allowBlank="1" showInputMessage="1" showErrorMessage="1" xr:uid="{63B4FB56-92A4-47FD-9CAC-1D60998148DA}">
          <x14:formula1>
            <xm:f>Validering!$D$4:$D$5</xm:f>
          </x14:formula1>
          <xm:sqref>I5:I29</xm:sqref>
        </x14:dataValidation>
        <x14:dataValidation type="list" errorStyle="warning" allowBlank="1" showInputMessage="1" showErrorMessage="1" error="Der kan skrives andre lande end de, som fremgår af listen. Angiv landenavn på dansk og med skrevet helt ud (fx Østrig) _x000a_" xr:uid="{10C38167-B332-4235-AF31-82C84C369034}">
          <x14:formula1>
            <xm:f>Validering!$B$4:$B$28</xm:f>
          </x14:formula1>
          <xm:sqref>G5:G29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722"/>
  <sheetViews>
    <sheetView zoomScaleNormal="100" workbookViewId="0">
      <selection activeCell="B6" sqref="B6"/>
    </sheetView>
  </sheetViews>
  <sheetFormatPr defaultRowHeight="15" x14ac:dyDescent="0.25"/>
  <cols>
    <col min="1" max="1" width="17.7109375" customWidth="1"/>
    <col min="2" max="7" width="15.7109375" customWidth="1"/>
    <col min="8" max="8" width="18.85546875" customWidth="1"/>
    <col min="9" max="12" width="30.7109375" customWidth="1"/>
    <col min="13" max="13" width="15.7109375" style="27" customWidth="1"/>
    <col min="14" max="46" width="9.140625" style="27"/>
  </cols>
  <sheetData>
    <row r="1" spans="1:46" s="27" customFormat="1" ht="19.5" thickBot="1" x14ac:dyDescent="0.35">
      <c r="A1" s="26" t="s">
        <v>53</v>
      </c>
    </row>
    <row r="2" spans="1:46" s="27" customFormat="1" ht="51.75" customHeight="1" thickBot="1" x14ac:dyDescent="0.35">
      <c r="A2" s="26"/>
      <c r="H2" s="184" t="s">
        <v>249</v>
      </c>
      <c r="I2" s="185"/>
      <c r="J2" s="185"/>
      <c r="K2" s="185"/>
      <c r="L2" s="186"/>
      <c r="M2" s="145"/>
      <c r="N2" s="145"/>
    </row>
    <row r="3" spans="1:46" ht="24.95" customHeight="1" x14ac:dyDescent="0.25">
      <c r="A3" s="90"/>
      <c r="B3" s="91"/>
      <c r="C3" s="91"/>
      <c r="D3" s="91"/>
      <c r="E3" s="91"/>
      <c r="F3" s="91"/>
      <c r="G3" s="91"/>
      <c r="H3" s="92"/>
      <c r="I3" s="190" t="s">
        <v>137</v>
      </c>
      <c r="J3" s="191"/>
      <c r="K3" s="191"/>
      <c r="L3" s="192"/>
    </row>
    <row r="4" spans="1:46" ht="15" customHeight="1" x14ac:dyDescent="0.25">
      <c r="A4" s="57" t="s">
        <v>100</v>
      </c>
      <c r="B4" s="59" t="s">
        <v>101</v>
      </c>
      <c r="C4" s="59" t="s">
        <v>102</v>
      </c>
      <c r="D4" s="59" t="s">
        <v>103</v>
      </c>
      <c r="E4" s="59" t="s">
        <v>104</v>
      </c>
      <c r="F4" s="106" t="s">
        <v>308</v>
      </c>
      <c r="G4" s="62" t="s">
        <v>105</v>
      </c>
      <c r="H4" s="62" t="s">
        <v>202</v>
      </c>
      <c r="I4" s="60" t="s">
        <v>106</v>
      </c>
      <c r="J4" s="59" t="s">
        <v>107</v>
      </c>
      <c r="K4" s="59" t="s">
        <v>108</v>
      </c>
      <c r="L4" s="61" t="s">
        <v>109</v>
      </c>
      <c r="M4" s="107" t="s">
        <v>168</v>
      </c>
    </row>
    <row r="5" spans="1:46" ht="110.25" customHeight="1" thickBot="1" x14ac:dyDescent="0.3">
      <c r="A5" s="19" t="s">
        <v>330</v>
      </c>
      <c r="B5" s="43" t="s">
        <v>28</v>
      </c>
      <c r="C5" s="44" t="s">
        <v>33</v>
      </c>
      <c r="D5" s="44" t="s">
        <v>331</v>
      </c>
      <c r="E5" s="44" t="s">
        <v>84</v>
      </c>
      <c r="F5" s="19" t="s">
        <v>340</v>
      </c>
      <c r="G5" s="44" t="s">
        <v>337</v>
      </c>
      <c r="H5" s="44" t="s">
        <v>121</v>
      </c>
      <c r="I5" s="63" t="s">
        <v>41</v>
      </c>
      <c r="J5" s="45" t="s">
        <v>42</v>
      </c>
      <c r="K5" s="45" t="s">
        <v>26</v>
      </c>
      <c r="L5" s="46" t="s">
        <v>129</v>
      </c>
      <c r="M5" s="19" t="s">
        <v>165</v>
      </c>
    </row>
    <row r="6" spans="1:46" s="6" customFormat="1" x14ac:dyDescent="0.25">
      <c r="A6" s="3">
        <v>1</v>
      </c>
      <c r="B6" s="3"/>
      <c r="C6" s="3"/>
      <c r="D6" s="47"/>
      <c r="E6" s="47"/>
      <c r="F6" s="68">
        <f>E6/(D6+1E-52)</f>
        <v>0</v>
      </c>
      <c r="G6" s="198"/>
      <c r="H6" s="30"/>
      <c r="I6" s="25"/>
      <c r="J6" s="25"/>
      <c r="K6" s="25"/>
      <c r="L6" s="25"/>
      <c r="M6" s="105"/>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row>
    <row r="7" spans="1:46" s="6" customFormat="1" x14ac:dyDescent="0.25">
      <c r="A7" s="3">
        <v>2</v>
      </c>
      <c r="B7" s="3"/>
      <c r="C7" s="3"/>
      <c r="D7" s="47"/>
      <c r="E7" s="47"/>
      <c r="F7" s="68">
        <f t="shared" ref="F7:F11" si="0">E7/(D7+1E-52)</f>
        <v>0</v>
      </c>
      <c r="G7" s="198"/>
      <c r="H7" s="2"/>
      <c r="I7" s="3"/>
      <c r="J7" s="3"/>
      <c r="K7" s="3"/>
      <c r="L7" s="3"/>
      <c r="M7" s="105"/>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row>
    <row r="8" spans="1:46" s="6" customFormat="1" x14ac:dyDescent="0.25">
      <c r="A8" s="3">
        <v>3</v>
      </c>
      <c r="B8" s="3"/>
      <c r="C8" s="3"/>
      <c r="D8" s="47"/>
      <c r="E8" s="47"/>
      <c r="F8" s="68">
        <f t="shared" si="0"/>
        <v>0</v>
      </c>
      <c r="G8" s="198"/>
      <c r="H8" s="2"/>
      <c r="I8" s="3"/>
      <c r="J8" s="3"/>
      <c r="K8" s="3"/>
      <c r="L8" s="3"/>
      <c r="M8" s="105"/>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row>
    <row r="9" spans="1:46" s="6" customFormat="1" x14ac:dyDescent="0.25">
      <c r="A9" s="3">
        <v>4</v>
      </c>
      <c r="B9" s="3"/>
      <c r="C9" s="3"/>
      <c r="D9" s="47"/>
      <c r="E9" s="47"/>
      <c r="F9" s="68">
        <f t="shared" si="0"/>
        <v>0</v>
      </c>
      <c r="G9" s="198"/>
      <c r="H9" s="2"/>
      <c r="I9" s="3"/>
      <c r="J9" s="31"/>
      <c r="K9" s="3"/>
      <c r="L9" s="3"/>
      <c r="M9" s="105"/>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row>
    <row r="10" spans="1:46" s="6" customFormat="1" x14ac:dyDescent="0.25">
      <c r="A10" s="3">
        <v>5</v>
      </c>
      <c r="B10" s="3"/>
      <c r="C10" s="3"/>
      <c r="D10" s="47"/>
      <c r="E10" s="47"/>
      <c r="F10" s="68">
        <f t="shared" si="0"/>
        <v>0</v>
      </c>
      <c r="G10" s="198"/>
      <c r="H10" s="2"/>
      <c r="I10" s="3"/>
      <c r="J10" s="3"/>
      <c r="K10" s="3"/>
      <c r="L10" s="3"/>
      <c r="M10" s="105"/>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row>
    <row r="11" spans="1:46" s="6" customFormat="1" x14ac:dyDescent="0.25">
      <c r="A11" s="3">
        <v>6</v>
      </c>
      <c r="B11" s="3"/>
      <c r="C11" s="3"/>
      <c r="D11" s="47"/>
      <c r="E11" s="47"/>
      <c r="F11" s="68">
        <f t="shared" si="0"/>
        <v>0</v>
      </c>
      <c r="G11" s="198"/>
      <c r="H11" s="2"/>
      <c r="I11" s="3"/>
      <c r="J11" s="3"/>
      <c r="K11" s="3"/>
      <c r="L11" s="3"/>
      <c r="M11" s="105"/>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row>
    <row r="12" spans="1:46" s="86" customFormat="1" ht="17.45" customHeight="1" x14ac:dyDescent="0.25">
      <c r="A12" s="3">
        <v>7</v>
      </c>
      <c r="B12" s="3"/>
      <c r="C12" s="3"/>
      <c r="D12" s="47"/>
      <c r="E12" s="47"/>
      <c r="F12" s="68">
        <f t="shared" ref="F12:F30" si="1">E12/(D12+1E-52)</f>
        <v>0</v>
      </c>
      <c r="G12" s="198"/>
      <c r="H12" s="2"/>
      <c r="I12" s="3"/>
      <c r="J12" s="3"/>
      <c r="K12" s="3"/>
      <c r="L12" s="3"/>
      <c r="M12" s="105"/>
      <c r="N12" s="27"/>
      <c r="O12" s="27"/>
      <c r="P12" s="27"/>
      <c r="Q12" s="27"/>
      <c r="R12" s="27"/>
      <c r="S12" s="27"/>
      <c r="T12" s="27"/>
      <c r="U12" s="27"/>
      <c r="V12" s="27"/>
      <c r="W12" s="27"/>
      <c r="X12" s="27"/>
    </row>
    <row r="13" spans="1:46" s="86" customFormat="1" ht="17.45" customHeight="1" x14ac:dyDescent="0.25">
      <c r="A13" s="3">
        <v>8</v>
      </c>
      <c r="B13" s="3"/>
      <c r="C13" s="3"/>
      <c r="D13" s="47"/>
      <c r="E13" s="47"/>
      <c r="F13" s="68">
        <f t="shared" si="1"/>
        <v>0</v>
      </c>
      <c r="G13" s="198"/>
      <c r="H13" s="2"/>
      <c r="I13" s="3"/>
      <c r="J13" s="3"/>
      <c r="K13" s="3"/>
      <c r="L13" s="3"/>
      <c r="M13" s="105"/>
      <c r="N13" s="27"/>
      <c r="O13" s="27"/>
      <c r="P13" s="27"/>
      <c r="Q13" s="27"/>
      <c r="R13" s="27"/>
      <c r="S13" s="27"/>
      <c r="T13" s="27"/>
      <c r="U13" s="27"/>
      <c r="V13" s="27"/>
      <c r="W13" s="27"/>
      <c r="X13" s="27"/>
    </row>
    <row r="14" spans="1:46" s="86" customFormat="1" ht="17.45" customHeight="1" x14ac:dyDescent="0.25">
      <c r="A14" s="3">
        <v>9</v>
      </c>
      <c r="B14" s="3"/>
      <c r="C14" s="3"/>
      <c r="D14" s="47"/>
      <c r="E14" s="47"/>
      <c r="F14" s="68">
        <f t="shared" si="1"/>
        <v>0</v>
      </c>
      <c r="G14" s="198"/>
      <c r="H14" s="2"/>
      <c r="I14" s="3"/>
      <c r="J14" s="3"/>
      <c r="K14" s="3"/>
      <c r="L14" s="3"/>
      <c r="M14" s="105"/>
      <c r="N14" s="27"/>
      <c r="O14" s="27"/>
      <c r="P14" s="27"/>
      <c r="Q14" s="27"/>
      <c r="R14" s="27"/>
      <c r="S14" s="27"/>
      <c r="T14" s="27"/>
      <c r="U14" s="27"/>
      <c r="V14" s="27"/>
      <c r="W14" s="27"/>
      <c r="X14" s="27"/>
    </row>
    <row r="15" spans="1:46" s="27" customFormat="1" x14ac:dyDescent="0.25">
      <c r="A15" s="3">
        <v>10</v>
      </c>
      <c r="B15" s="3"/>
      <c r="C15" s="3"/>
      <c r="D15" s="47"/>
      <c r="E15" s="47"/>
      <c r="F15" s="68">
        <f t="shared" si="1"/>
        <v>0</v>
      </c>
      <c r="G15" s="198"/>
      <c r="H15" s="2"/>
      <c r="I15" s="3"/>
      <c r="J15" s="3"/>
      <c r="K15" s="3"/>
      <c r="L15" s="3"/>
      <c r="M15" s="105"/>
    </row>
    <row r="16" spans="1:46" s="27" customFormat="1" x14ac:dyDescent="0.25">
      <c r="A16" s="3">
        <v>11</v>
      </c>
      <c r="B16" s="3"/>
      <c r="C16" s="3"/>
      <c r="D16" s="47"/>
      <c r="E16" s="47"/>
      <c r="F16" s="68">
        <f t="shared" si="1"/>
        <v>0</v>
      </c>
      <c r="G16" s="198"/>
      <c r="H16" s="2"/>
      <c r="I16" s="3"/>
      <c r="J16" s="3"/>
      <c r="K16" s="3"/>
      <c r="L16" s="3"/>
      <c r="M16" s="105"/>
    </row>
    <row r="17" spans="1:13" s="27" customFormat="1" x14ac:dyDescent="0.25">
      <c r="A17" s="3">
        <v>12</v>
      </c>
      <c r="B17" s="3"/>
      <c r="C17" s="3"/>
      <c r="D17" s="47"/>
      <c r="E17" s="47"/>
      <c r="F17" s="68">
        <f t="shared" si="1"/>
        <v>0</v>
      </c>
      <c r="G17" s="198"/>
      <c r="H17" s="2"/>
      <c r="I17" s="3"/>
      <c r="J17" s="3"/>
      <c r="K17" s="3"/>
      <c r="L17" s="3"/>
      <c r="M17" s="105"/>
    </row>
    <row r="18" spans="1:13" s="27" customFormat="1" x14ac:dyDescent="0.25">
      <c r="A18" s="3">
        <v>13</v>
      </c>
      <c r="B18" s="3"/>
      <c r="C18" s="3"/>
      <c r="D18" s="47"/>
      <c r="E18" s="47"/>
      <c r="F18" s="68">
        <f t="shared" si="1"/>
        <v>0</v>
      </c>
      <c r="G18" s="198"/>
      <c r="H18" s="2"/>
      <c r="I18" s="3"/>
      <c r="J18" s="3"/>
      <c r="K18" s="3"/>
      <c r="L18" s="3"/>
      <c r="M18" s="105"/>
    </row>
    <row r="19" spans="1:13" s="27" customFormat="1" x14ac:dyDescent="0.25">
      <c r="A19" s="3">
        <v>14</v>
      </c>
      <c r="B19" s="3"/>
      <c r="C19" s="3"/>
      <c r="D19" s="47"/>
      <c r="E19" s="47"/>
      <c r="F19" s="68">
        <f t="shared" si="1"/>
        <v>0</v>
      </c>
      <c r="G19" s="198"/>
      <c r="H19" s="2"/>
      <c r="I19" s="3"/>
      <c r="J19" s="3"/>
      <c r="K19" s="3"/>
      <c r="L19" s="3"/>
      <c r="M19" s="105"/>
    </row>
    <row r="20" spans="1:13" s="27" customFormat="1" x14ac:dyDescent="0.25">
      <c r="A20" s="3">
        <v>15</v>
      </c>
      <c r="B20" s="3"/>
      <c r="C20" s="3"/>
      <c r="D20" s="47"/>
      <c r="E20" s="47"/>
      <c r="F20" s="68">
        <f t="shared" si="1"/>
        <v>0</v>
      </c>
      <c r="G20" s="198"/>
      <c r="H20" s="2"/>
      <c r="I20" s="3"/>
      <c r="J20" s="3"/>
      <c r="K20" s="3"/>
      <c r="L20" s="3"/>
      <c r="M20" s="105"/>
    </row>
    <row r="21" spans="1:13" s="27" customFormat="1" x14ac:dyDescent="0.25">
      <c r="A21" s="3">
        <v>16</v>
      </c>
      <c r="B21" s="3"/>
      <c r="C21" s="3"/>
      <c r="D21" s="47"/>
      <c r="E21" s="47"/>
      <c r="F21" s="68">
        <f t="shared" si="1"/>
        <v>0</v>
      </c>
      <c r="G21" s="198"/>
      <c r="H21" s="2"/>
      <c r="I21" s="3"/>
      <c r="J21" s="3"/>
      <c r="K21" s="3"/>
      <c r="L21" s="3"/>
      <c r="M21" s="105"/>
    </row>
    <row r="22" spans="1:13" s="27" customFormat="1" x14ac:dyDescent="0.25">
      <c r="A22" s="3">
        <v>17</v>
      </c>
      <c r="B22" s="3"/>
      <c r="C22" s="3"/>
      <c r="D22" s="47"/>
      <c r="E22" s="47"/>
      <c r="F22" s="68">
        <f t="shared" si="1"/>
        <v>0</v>
      </c>
      <c r="G22" s="198"/>
      <c r="H22" s="2"/>
      <c r="I22" s="3"/>
      <c r="J22" s="3"/>
      <c r="K22" s="3"/>
      <c r="L22" s="3"/>
      <c r="M22" s="105"/>
    </row>
    <row r="23" spans="1:13" s="27" customFormat="1" x14ac:dyDescent="0.25">
      <c r="A23" s="3">
        <v>18</v>
      </c>
      <c r="B23" s="3"/>
      <c r="C23" s="3"/>
      <c r="D23" s="47"/>
      <c r="E23" s="47"/>
      <c r="F23" s="68">
        <f t="shared" si="1"/>
        <v>0</v>
      </c>
      <c r="G23" s="198"/>
      <c r="H23" s="2"/>
      <c r="I23" s="3"/>
      <c r="J23" s="3"/>
      <c r="K23" s="3"/>
      <c r="L23" s="3"/>
      <c r="M23" s="105"/>
    </row>
    <row r="24" spans="1:13" s="27" customFormat="1" x14ac:dyDescent="0.25">
      <c r="A24" s="3">
        <v>19</v>
      </c>
      <c r="B24" s="3"/>
      <c r="C24" s="3"/>
      <c r="D24" s="47"/>
      <c r="E24" s="47"/>
      <c r="F24" s="68">
        <f t="shared" si="1"/>
        <v>0</v>
      </c>
      <c r="G24" s="198"/>
      <c r="H24" s="2"/>
      <c r="I24" s="3"/>
      <c r="J24" s="3"/>
      <c r="K24" s="3"/>
      <c r="L24" s="3"/>
      <c r="M24" s="105"/>
    </row>
    <row r="25" spans="1:13" s="27" customFormat="1" x14ac:dyDescent="0.25">
      <c r="A25" s="3">
        <v>20</v>
      </c>
      <c r="B25" s="3"/>
      <c r="C25" s="3"/>
      <c r="D25" s="47"/>
      <c r="E25" s="47"/>
      <c r="F25" s="68">
        <f t="shared" si="1"/>
        <v>0</v>
      </c>
      <c r="G25" s="198"/>
      <c r="H25" s="2"/>
      <c r="I25" s="3"/>
      <c r="J25" s="3"/>
      <c r="K25" s="3"/>
      <c r="L25" s="3"/>
      <c r="M25" s="105"/>
    </row>
    <row r="26" spans="1:13" s="27" customFormat="1" x14ac:dyDescent="0.25">
      <c r="A26" s="3">
        <v>21</v>
      </c>
      <c r="B26" s="3"/>
      <c r="C26" s="3"/>
      <c r="D26" s="47"/>
      <c r="E26" s="47"/>
      <c r="F26" s="68">
        <f t="shared" si="1"/>
        <v>0</v>
      </c>
      <c r="G26" s="198"/>
      <c r="H26" s="2"/>
      <c r="I26" s="3"/>
      <c r="J26" s="3"/>
      <c r="K26" s="3"/>
      <c r="L26" s="3"/>
      <c r="M26" s="105"/>
    </row>
    <row r="27" spans="1:13" s="27" customFormat="1" x14ac:dyDescent="0.25">
      <c r="A27" s="3">
        <v>22</v>
      </c>
      <c r="B27" s="3"/>
      <c r="C27" s="3"/>
      <c r="D27" s="47"/>
      <c r="E27" s="47"/>
      <c r="F27" s="68">
        <f t="shared" si="1"/>
        <v>0</v>
      </c>
      <c r="G27" s="198"/>
      <c r="H27" s="2"/>
      <c r="I27" s="3"/>
      <c r="J27" s="3"/>
      <c r="K27" s="3"/>
      <c r="L27" s="3"/>
      <c r="M27" s="105"/>
    </row>
    <row r="28" spans="1:13" s="27" customFormat="1" x14ac:dyDescent="0.25">
      <c r="A28" s="3">
        <v>23</v>
      </c>
      <c r="B28" s="3"/>
      <c r="C28" s="3"/>
      <c r="D28" s="47"/>
      <c r="E28" s="47"/>
      <c r="F28" s="68">
        <f t="shared" si="1"/>
        <v>0</v>
      </c>
      <c r="G28" s="198"/>
      <c r="H28" s="2"/>
      <c r="I28" s="3"/>
      <c r="J28" s="3"/>
      <c r="K28" s="3"/>
      <c r="L28" s="3"/>
      <c r="M28" s="105"/>
    </row>
    <row r="29" spans="1:13" s="27" customFormat="1" x14ac:dyDescent="0.25">
      <c r="A29" s="3">
        <v>24</v>
      </c>
      <c r="B29" s="3"/>
      <c r="C29" s="3"/>
      <c r="D29" s="47"/>
      <c r="E29" s="47"/>
      <c r="F29" s="68">
        <f t="shared" si="1"/>
        <v>0</v>
      </c>
      <c r="G29" s="198"/>
      <c r="H29" s="2"/>
      <c r="I29" s="3"/>
      <c r="J29" s="3"/>
      <c r="K29" s="3"/>
      <c r="L29" s="3"/>
      <c r="M29" s="105"/>
    </row>
    <row r="30" spans="1:13" s="27" customFormat="1" x14ac:dyDescent="0.25">
      <c r="A30" s="3">
        <v>25</v>
      </c>
      <c r="B30" s="3"/>
      <c r="C30" s="3"/>
      <c r="D30" s="47"/>
      <c r="E30" s="47"/>
      <c r="F30" s="68">
        <f t="shared" si="1"/>
        <v>0</v>
      </c>
      <c r="G30" s="198"/>
      <c r="H30" s="2"/>
      <c r="I30" s="3"/>
      <c r="J30" s="3"/>
      <c r="K30" s="3"/>
      <c r="L30" s="3"/>
      <c r="M30" s="105"/>
    </row>
    <row r="31" spans="1:13" s="27" customFormat="1" x14ac:dyDescent="0.25"/>
    <row r="32" spans="1:13"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row r="170" s="27" customFormat="1" x14ac:dyDescent="0.25"/>
    <row r="171" s="27" customFormat="1" x14ac:dyDescent="0.25"/>
    <row r="172" s="27" customFormat="1" x14ac:dyDescent="0.25"/>
    <row r="173" s="27" customFormat="1" x14ac:dyDescent="0.25"/>
    <row r="174" s="27" customFormat="1" x14ac:dyDescent="0.25"/>
    <row r="175" s="27" customFormat="1" x14ac:dyDescent="0.25"/>
    <row r="176" s="27" customFormat="1" x14ac:dyDescent="0.25"/>
    <row r="177" s="27" customFormat="1" x14ac:dyDescent="0.25"/>
    <row r="178" s="27" customFormat="1" x14ac:dyDescent="0.25"/>
    <row r="179" s="27" customFormat="1" x14ac:dyDescent="0.25"/>
    <row r="180" s="27" customFormat="1" x14ac:dyDescent="0.25"/>
    <row r="181" s="27" customFormat="1" x14ac:dyDescent="0.25"/>
    <row r="182" s="27" customFormat="1" x14ac:dyDescent="0.25"/>
    <row r="183" s="27" customFormat="1" x14ac:dyDescent="0.25"/>
    <row r="184" s="27" customFormat="1" x14ac:dyDescent="0.25"/>
    <row r="185" s="27" customFormat="1" x14ac:dyDescent="0.25"/>
    <row r="186" s="27" customFormat="1" x14ac:dyDescent="0.25"/>
    <row r="187" s="27" customFormat="1" x14ac:dyDescent="0.25"/>
    <row r="188" s="27" customFormat="1" x14ac:dyDescent="0.25"/>
    <row r="189" s="27" customFormat="1" x14ac:dyDescent="0.25"/>
    <row r="190" s="27" customFormat="1" x14ac:dyDescent="0.25"/>
    <row r="191" s="27" customFormat="1" x14ac:dyDescent="0.25"/>
    <row r="192" s="27" customFormat="1" x14ac:dyDescent="0.25"/>
    <row r="193" s="27" customFormat="1" x14ac:dyDescent="0.25"/>
    <row r="194" s="27" customFormat="1" x14ac:dyDescent="0.25"/>
    <row r="195" s="27" customFormat="1" x14ac:dyDescent="0.25"/>
    <row r="196" s="27" customFormat="1" x14ac:dyDescent="0.25"/>
    <row r="197" s="27" customFormat="1" x14ac:dyDescent="0.25"/>
    <row r="198" s="27" customFormat="1" x14ac:dyDescent="0.25"/>
    <row r="199" s="27" customFormat="1" x14ac:dyDescent="0.25"/>
    <row r="200" s="27" customFormat="1" x14ac:dyDescent="0.25"/>
    <row r="201" s="27" customFormat="1" x14ac:dyDescent="0.25"/>
    <row r="202" s="27" customFormat="1" x14ac:dyDescent="0.25"/>
    <row r="203" s="27" customFormat="1" x14ac:dyDescent="0.25"/>
    <row r="204" s="27" customFormat="1" x14ac:dyDescent="0.25"/>
    <row r="205" s="27" customFormat="1" x14ac:dyDescent="0.25"/>
    <row r="206" s="27" customFormat="1" x14ac:dyDescent="0.25"/>
    <row r="207" s="27" customFormat="1" x14ac:dyDescent="0.25"/>
    <row r="208" s="27" customFormat="1" x14ac:dyDescent="0.25"/>
    <row r="209" s="27" customFormat="1" x14ac:dyDescent="0.25"/>
    <row r="210" s="27" customFormat="1" x14ac:dyDescent="0.25"/>
    <row r="211" s="27" customFormat="1" x14ac:dyDescent="0.25"/>
    <row r="212" s="27" customFormat="1" x14ac:dyDescent="0.25"/>
    <row r="213" s="27" customFormat="1" x14ac:dyDescent="0.25"/>
    <row r="214" s="27" customFormat="1" x14ac:dyDescent="0.25"/>
    <row r="215" s="27" customFormat="1" x14ac:dyDescent="0.25"/>
    <row r="216" s="27" customFormat="1" x14ac:dyDescent="0.25"/>
    <row r="217" s="27" customFormat="1" x14ac:dyDescent="0.25"/>
    <row r="218" s="27" customFormat="1" x14ac:dyDescent="0.25"/>
    <row r="219" s="27" customFormat="1" x14ac:dyDescent="0.25"/>
    <row r="220" s="27" customFormat="1" x14ac:dyDescent="0.25"/>
    <row r="221" s="27" customFormat="1" x14ac:dyDescent="0.25"/>
    <row r="222" s="27" customFormat="1" x14ac:dyDescent="0.25"/>
    <row r="223" s="27" customFormat="1" x14ac:dyDescent="0.25"/>
    <row r="224" s="27" customFormat="1" x14ac:dyDescent="0.25"/>
    <row r="225" s="27" customFormat="1" x14ac:dyDescent="0.25"/>
    <row r="226" s="27" customFormat="1" x14ac:dyDescent="0.25"/>
    <row r="227" s="27" customFormat="1" x14ac:dyDescent="0.25"/>
    <row r="228" s="27" customFormat="1" x14ac:dyDescent="0.25"/>
    <row r="229" s="27" customFormat="1" x14ac:dyDescent="0.25"/>
    <row r="230" s="27" customFormat="1" x14ac:dyDescent="0.25"/>
    <row r="231" s="27" customFormat="1" x14ac:dyDescent="0.25"/>
    <row r="232" s="27" customFormat="1" x14ac:dyDescent="0.25"/>
    <row r="233" s="27" customFormat="1" x14ac:dyDescent="0.25"/>
    <row r="234" s="27" customFormat="1" x14ac:dyDescent="0.25"/>
    <row r="235" s="27" customFormat="1" x14ac:dyDescent="0.25"/>
    <row r="236" s="27" customFormat="1" x14ac:dyDescent="0.25"/>
    <row r="237" s="27" customFormat="1" x14ac:dyDescent="0.25"/>
    <row r="238" s="27" customFormat="1" x14ac:dyDescent="0.25"/>
    <row r="239" s="27" customFormat="1" x14ac:dyDescent="0.25"/>
    <row r="240" s="27" customFormat="1" x14ac:dyDescent="0.25"/>
    <row r="241" s="27" customFormat="1" x14ac:dyDescent="0.25"/>
    <row r="242" s="27" customFormat="1" x14ac:dyDescent="0.25"/>
    <row r="243" s="27" customFormat="1" x14ac:dyDescent="0.25"/>
    <row r="244" s="27" customFormat="1" x14ac:dyDescent="0.25"/>
    <row r="245" s="27" customFormat="1" x14ac:dyDescent="0.25"/>
    <row r="246" s="27" customFormat="1" x14ac:dyDescent="0.25"/>
    <row r="247" s="27" customFormat="1" x14ac:dyDescent="0.25"/>
    <row r="248" s="27" customFormat="1" x14ac:dyDescent="0.25"/>
    <row r="249" s="27" customFormat="1" x14ac:dyDescent="0.25"/>
    <row r="250" s="27" customFormat="1" x14ac:dyDescent="0.25"/>
    <row r="251" s="27" customFormat="1" x14ac:dyDescent="0.25"/>
    <row r="252" s="27" customFormat="1" x14ac:dyDescent="0.25"/>
    <row r="253" s="27" customFormat="1" x14ac:dyDescent="0.25"/>
    <row r="254" s="27" customFormat="1" x14ac:dyDescent="0.25"/>
    <row r="255" s="27" customFormat="1" x14ac:dyDescent="0.25"/>
    <row r="256" s="27" customFormat="1" x14ac:dyDescent="0.25"/>
    <row r="257" s="27" customFormat="1" x14ac:dyDescent="0.25"/>
    <row r="258" s="27" customFormat="1" x14ac:dyDescent="0.25"/>
    <row r="259" s="27" customFormat="1" x14ac:dyDescent="0.25"/>
    <row r="260" s="27" customFormat="1" x14ac:dyDescent="0.25"/>
    <row r="261" s="27" customFormat="1" x14ac:dyDescent="0.25"/>
    <row r="262" s="27" customFormat="1" x14ac:dyDescent="0.25"/>
    <row r="263" s="27" customFormat="1" x14ac:dyDescent="0.25"/>
    <row r="264" s="27" customFormat="1" x14ac:dyDescent="0.25"/>
    <row r="265" s="27" customFormat="1" x14ac:dyDescent="0.25"/>
    <row r="266" s="27" customFormat="1" x14ac:dyDescent="0.25"/>
    <row r="267" s="27" customFormat="1" x14ac:dyDescent="0.25"/>
    <row r="268" s="27" customFormat="1" x14ac:dyDescent="0.25"/>
    <row r="269" s="27" customFormat="1" x14ac:dyDescent="0.25"/>
    <row r="270" s="27" customFormat="1" x14ac:dyDescent="0.25"/>
    <row r="271" s="27" customFormat="1" x14ac:dyDescent="0.25"/>
    <row r="272" s="27" customFormat="1" x14ac:dyDescent="0.25"/>
    <row r="273" s="27" customFormat="1" x14ac:dyDescent="0.25"/>
    <row r="274" s="27" customFormat="1" x14ac:dyDescent="0.25"/>
    <row r="275" s="27" customFormat="1" x14ac:dyDescent="0.25"/>
    <row r="276" s="27" customFormat="1" x14ac:dyDescent="0.25"/>
    <row r="277" s="27" customFormat="1" x14ac:dyDescent="0.25"/>
    <row r="278" s="27" customFormat="1" x14ac:dyDescent="0.25"/>
    <row r="279" s="27" customFormat="1" x14ac:dyDescent="0.25"/>
    <row r="280" s="27" customFormat="1" x14ac:dyDescent="0.25"/>
    <row r="281" s="27" customFormat="1" x14ac:dyDescent="0.25"/>
    <row r="282" s="27" customFormat="1" x14ac:dyDescent="0.25"/>
    <row r="283" s="27" customFormat="1" x14ac:dyDescent="0.25"/>
    <row r="284" s="27" customFormat="1" x14ac:dyDescent="0.25"/>
    <row r="285" s="27" customFormat="1" x14ac:dyDescent="0.25"/>
    <row r="286" s="27" customFormat="1" x14ac:dyDescent="0.25"/>
    <row r="287" s="27" customFormat="1" x14ac:dyDescent="0.25"/>
    <row r="288" s="27" customFormat="1" x14ac:dyDescent="0.25"/>
    <row r="289" s="27" customFormat="1" x14ac:dyDescent="0.25"/>
    <row r="290" s="27" customFormat="1" x14ac:dyDescent="0.25"/>
    <row r="291" s="27" customFormat="1" x14ac:dyDescent="0.25"/>
    <row r="292" s="27" customFormat="1" x14ac:dyDescent="0.25"/>
    <row r="293" s="27" customFormat="1" x14ac:dyDescent="0.25"/>
    <row r="294" s="27" customFormat="1" x14ac:dyDescent="0.25"/>
    <row r="295" s="27" customFormat="1" x14ac:dyDescent="0.25"/>
    <row r="296" s="27" customFormat="1" x14ac:dyDescent="0.25"/>
    <row r="297" s="27" customFormat="1" x14ac:dyDescent="0.25"/>
    <row r="298" s="27" customFormat="1" x14ac:dyDescent="0.25"/>
    <row r="299" s="27" customFormat="1" x14ac:dyDescent="0.25"/>
    <row r="300" s="27" customFormat="1" x14ac:dyDescent="0.25"/>
    <row r="301" s="27" customFormat="1" x14ac:dyDescent="0.25"/>
    <row r="302" s="27" customFormat="1" x14ac:dyDescent="0.25"/>
    <row r="303" s="27" customFormat="1" x14ac:dyDescent="0.25"/>
    <row r="304"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27" customFormat="1" x14ac:dyDescent="0.25"/>
    <row r="338" s="27" customFormat="1" x14ac:dyDescent="0.25"/>
    <row r="339" s="27" customFormat="1" x14ac:dyDescent="0.25"/>
    <row r="340" s="27" customFormat="1" x14ac:dyDescent="0.25"/>
    <row r="341" s="27" customFormat="1" x14ac:dyDescent="0.25"/>
    <row r="342" s="27" customFormat="1" x14ac:dyDescent="0.25"/>
    <row r="343" s="27" customFormat="1" x14ac:dyDescent="0.25"/>
    <row r="344" s="27" customFormat="1" x14ac:dyDescent="0.25"/>
    <row r="345" s="27" customFormat="1" x14ac:dyDescent="0.25"/>
    <row r="346" s="27" customFormat="1" x14ac:dyDescent="0.25"/>
    <row r="347" s="27" customFormat="1" x14ac:dyDescent="0.25"/>
    <row r="348" s="27" customFormat="1" x14ac:dyDescent="0.25"/>
    <row r="349" s="27" customFormat="1" x14ac:dyDescent="0.25"/>
    <row r="350" s="27" customFormat="1" x14ac:dyDescent="0.25"/>
    <row r="351" s="27" customFormat="1" x14ac:dyDescent="0.25"/>
    <row r="352" s="27" customFormat="1" x14ac:dyDescent="0.25"/>
    <row r="353" s="27" customFormat="1" x14ac:dyDescent="0.25"/>
    <row r="354" s="27" customFormat="1" x14ac:dyDescent="0.25"/>
    <row r="355" s="27" customFormat="1" x14ac:dyDescent="0.25"/>
    <row r="356" s="27" customFormat="1" x14ac:dyDescent="0.25"/>
    <row r="357" s="27" customFormat="1" x14ac:dyDescent="0.25"/>
    <row r="358" s="27" customFormat="1" x14ac:dyDescent="0.25"/>
    <row r="359" s="27" customFormat="1" x14ac:dyDescent="0.25"/>
    <row r="360" s="27" customFormat="1" x14ac:dyDescent="0.25"/>
    <row r="361" s="27" customFormat="1" x14ac:dyDescent="0.25"/>
    <row r="362" s="27" customFormat="1" x14ac:dyDescent="0.25"/>
    <row r="363" s="27" customFormat="1" x14ac:dyDescent="0.25"/>
    <row r="364" s="27" customFormat="1" x14ac:dyDescent="0.25"/>
    <row r="365" s="27" customFormat="1" x14ac:dyDescent="0.25"/>
    <row r="366" s="27" customFormat="1" x14ac:dyDescent="0.25"/>
    <row r="367" s="27" customFormat="1" x14ac:dyDescent="0.25"/>
    <row r="368" s="27" customFormat="1" x14ac:dyDescent="0.25"/>
    <row r="369" s="27" customFormat="1" x14ac:dyDescent="0.25"/>
    <row r="370" s="27" customFormat="1" x14ac:dyDescent="0.25"/>
    <row r="371" s="27" customFormat="1" x14ac:dyDescent="0.25"/>
    <row r="372" s="27" customFormat="1" x14ac:dyDescent="0.25"/>
    <row r="373" s="27" customFormat="1" x14ac:dyDescent="0.25"/>
    <row r="374" s="27" customFormat="1" x14ac:dyDescent="0.25"/>
    <row r="375" s="27" customFormat="1" x14ac:dyDescent="0.25"/>
    <row r="376" s="27" customFormat="1" x14ac:dyDescent="0.25"/>
    <row r="377" s="27" customFormat="1" x14ac:dyDescent="0.25"/>
    <row r="378" s="27" customFormat="1" x14ac:dyDescent="0.25"/>
    <row r="379" s="27" customFormat="1" x14ac:dyDescent="0.25"/>
    <row r="380" s="27" customFormat="1" x14ac:dyDescent="0.25"/>
    <row r="381" s="27" customFormat="1" x14ac:dyDescent="0.25"/>
    <row r="382" s="27" customFormat="1" x14ac:dyDescent="0.25"/>
    <row r="383" s="27" customFormat="1" x14ac:dyDescent="0.25"/>
    <row r="384" s="27" customFormat="1" x14ac:dyDescent="0.25"/>
    <row r="385" s="27" customFormat="1" x14ac:dyDescent="0.25"/>
    <row r="386" s="27" customFormat="1" x14ac:dyDescent="0.25"/>
    <row r="387" s="27" customFormat="1" x14ac:dyDescent="0.25"/>
    <row r="388" s="27" customFormat="1" x14ac:dyDescent="0.25"/>
    <row r="389" s="27" customFormat="1" x14ac:dyDescent="0.25"/>
    <row r="390" s="27" customFormat="1" x14ac:dyDescent="0.25"/>
    <row r="391" s="27" customFormat="1" x14ac:dyDescent="0.25"/>
    <row r="392" s="27" customFormat="1" x14ac:dyDescent="0.25"/>
    <row r="393" s="27" customFormat="1" x14ac:dyDescent="0.25"/>
    <row r="394" s="27" customFormat="1" x14ac:dyDescent="0.25"/>
    <row r="395" s="27" customFormat="1" x14ac:dyDescent="0.25"/>
    <row r="396" s="27" customFormat="1" x14ac:dyDescent="0.25"/>
    <row r="397" s="27" customFormat="1" x14ac:dyDescent="0.25"/>
    <row r="398" s="27" customFormat="1" x14ac:dyDescent="0.25"/>
    <row r="399" s="27" customFormat="1" x14ac:dyDescent="0.25"/>
    <row r="400"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row r="475" s="27" customFormat="1" x14ac:dyDescent="0.25"/>
    <row r="476" s="27" customFormat="1" x14ac:dyDescent="0.25"/>
    <row r="477" s="27" customFormat="1" x14ac:dyDescent="0.25"/>
    <row r="478" s="27" customFormat="1" x14ac:dyDescent="0.25"/>
    <row r="479" s="27" customFormat="1" x14ac:dyDescent="0.25"/>
    <row r="480" s="27" customFormat="1" x14ac:dyDescent="0.25"/>
    <row r="481" s="27" customFormat="1" x14ac:dyDescent="0.25"/>
    <row r="482" s="27" customFormat="1" x14ac:dyDescent="0.25"/>
    <row r="483" s="27" customFormat="1" x14ac:dyDescent="0.25"/>
    <row r="484" s="27" customFormat="1" x14ac:dyDescent="0.25"/>
    <row r="485" s="27" customFormat="1" x14ac:dyDescent="0.25"/>
    <row r="486" s="27" customFormat="1" x14ac:dyDescent="0.25"/>
    <row r="487" s="27" customFormat="1" x14ac:dyDescent="0.25"/>
    <row r="488" s="27" customFormat="1" x14ac:dyDescent="0.25"/>
    <row r="489" s="27" customFormat="1" x14ac:dyDescent="0.25"/>
    <row r="490" s="27" customFormat="1" x14ac:dyDescent="0.25"/>
    <row r="491" s="27" customFormat="1" x14ac:dyDescent="0.25"/>
    <row r="492" s="27" customFormat="1" x14ac:dyDescent="0.25"/>
    <row r="493" s="27" customFormat="1" x14ac:dyDescent="0.25"/>
    <row r="494" s="27" customFormat="1" x14ac:dyDescent="0.25"/>
    <row r="495" s="27" customFormat="1" x14ac:dyDescent="0.25"/>
    <row r="496" s="27" customFormat="1" x14ac:dyDescent="0.25"/>
    <row r="497" s="27" customFormat="1" x14ac:dyDescent="0.25"/>
    <row r="498" s="27" customFormat="1" x14ac:dyDescent="0.25"/>
    <row r="499" s="27" customFormat="1" x14ac:dyDescent="0.25"/>
    <row r="500" s="27" customFormat="1" x14ac:dyDescent="0.25"/>
    <row r="501" s="27" customFormat="1" x14ac:dyDescent="0.25"/>
    <row r="502" s="27" customFormat="1" x14ac:dyDescent="0.25"/>
    <row r="503" s="27" customFormat="1" x14ac:dyDescent="0.25"/>
    <row r="504" s="27" customFormat="1" x14ac:dyDescent="0.25"/>
    <row r="505" s="27" customFormat="1" x14ac:dyDescent="0.25"/>
    <row r="506" s="27" customFormat="1" x14ac:dyDescent="0.25"/>
    <row r="507" s="27" customFormat="1" x14ac:dyDescent="0.25"/>
    <row r="508" s="27" customFormat="1" x14ac:dyDescent="0.25"/>
    <row r="509" s="27" customFormat="1" x14ac:dyDescent="0.25"/>
    <row r="510" s="27" customFormat="1" x14ac:dyDescent="0.25"/>
    <row r="511" s="27" customFormat="1" x14ac:dyDescent="0.25"/>
    <row r="512" s="27" customFormat="1" x14ac:dyDescent="0.25"/>
    <row r="513" s="27" customFormat="1" x14ac:dyDescent="0.25"/>
    <row r="514" s="27" customFormat="1" x14ac:dyDescent="0.25"/>
    <row r="515" s="27" customFormat="1" x14ac:dyDescent="0.25"/>
    <row r="516" s="27" customFormat="1" x14ac:dyDescent="0.25"/>
    <row r="517" s="27" customFormat="1" x14ac:dyDescent="0.25"/>
    <row r="518" s="27" customFormat="1" x14ac:dyDescent="0.25"/>
    <row r="519" s="27" customFormat="1" x14ac:dyDescent="0.25"/>
    <row r="520" s="27" customFormat="1" x14ac:dyDescent="0.25"/>
    <row r="521" s="27" customFormat="1" x14ac:dyDescent="0.25"/>
    <row r="522" s="27" customFormat="1" x14ac:dyDescent="0.25"/>
    <row r="523" s="27" customFormat="1" x14ac:dyDescent="0.25"/>
    <row r="524" s="27" customFormat="1" x14ac:dyDescent="0.25"/>
    <row r="525" s="27" customFormat="1" x14ac:dyDescent="0.25"/>
    <row r="526" s="27" customFormat="1" x14ac:dyDescent="0.25"/>
    <row r="527" s="27" customFormat="1" x14ac:dyDescent="0.25"/>
    <row r="528" s="27" customFormat="1" x14ac:dyDescent="0.25"/>
    <row r="529" s="27" customFormat="1" x14ac:dyDescent="0.25"/>
    <row r="530" s="27" customFormat="1" x14ac:dyDescent="0.25"/>
    <row r="531" s="27" customFormat="1" x14ac:dyDescent="0.25"/>
    <row r="532" s="27" customFormat="1" x14ac:dyDescent="0.25"/>
    <row r="533" s="27" customFormat="1" x14ac:dyDescent="0.25"/>
    <row r="534" s="27" customFormat="1" x14ac:dyDescent="0.25"/>
    <row r="535" s="27" customFormat="1" x14ac:dyDescent="0.25"/>
    <row r="536" s="27" customFormat="1" x14ac:dyDescent="0.25"/>
    <row r="537" s="27" customFormat="1" x14ac:dyDescent="0.25"/>
    <row r="538" s="27" customFormat="1" x14ac:dyDescent="0.25"/>
    <row r="539" s="27" customFormat="1" x14ac:dyDescent="0.25"/>
    <row r="540" s="27" customFormat="1" x14ac:dyDescent="0.25"/>
    <row r="541" s="27" customFormat="1" x14ac:dyDescent="0.25"/>
    <row r="542" s="27" customFormat="1" x14ac:dyDescent="0.25"/>
    <row r="543" s="27" customFormat="1" x14ac:dyDescent="0.25"/>
    <row r="544" s="27" customFormat="1" x14ac:dyDescent="0.25"/>
    <row r="545" s="27" customFormat="1" x14ac:dyDescent="0.25"/>
    <row r="546" s="27" customFormat="1" x14ac:dyDescent="0.25"/>
    <row r="547" s="27" customFormat="1" x14ac:dyDescent="0.25"/>
    <row r="548" s="27" customFormat="1" x14ac:dyDescent="0.25"/>
    <row r="549" s="27" customFormat="1" x14ac:dyDescent="0.25"/>
    <row r="550" s="27" customFormat="1" x14ac:dyDescent="0.25"/>
    <row r="551" s="27" customFormat="1" x14ac:dyDescent="0.25"/>
    <row r="552" s="27" customFormat="1" x14ac:dyDescent="0.25"/>
    <row r="553" s="27" customFormat="1" x14ac:dyDescent="0.25"/>
    <row r="554" s="27" customFormat="1" x14ac:dyDescent="0.25"/>
    <row r="555" s="27" customFormat="1" x14ac:dyDescent="0.25"/>
    <row r="556" s="27" customFormat="1" x14ac:dyDescent="0.25"/>
    <row r="557" s="27" customFormat="1" x14ac:dyDescent="0.25"/>
    <row r="558" s="27" customFormat="1" x14ac:dyDescent="0.25"/>
    <row r="559" s="27" customFormat="1" x14ac:dyDescent="0.25"/>
    <row r="560" s="27" customFormat="1" x14ac:dyDescent="0.25"/>
    <row r="561" s="27" customFormat="1" x14ac:dyDescent="0.25"/>
    <row r="562" s="27" customFormat="1" x14ac:dyDescent="0.25"/>
    <row r="563" s="27" customFormat="1" x14ac:dyDescent="0.25"/>
    <row r="564" s="27" customFormat="1" x14ac:dyDescent="0.25"/>
    <row r="565" s="27" customFormat="1" x14ac:dyDescent="0.25"/>
    <row r="566" s="27" customFormat="1" x14ac:dyDescent="0.25"/>
    <row r="567" s="27" customFormat="1" x14ac:dyDescent="0.25"/>
    <row r="568" s="27" customFormat="1" x14ac:dyDescent="0.25"/>
    <row r="569" s="27" customFormat="1" x14ac:dyDescent="0.25"/>
    <row r="570" s="27" customFormat="1" x14ac:dyDescent="0.25"/>
    <row r="571" s="27" customFormat="1" x14ac:dyDescent="0.25"/>
    <row r="572" s="27" customFormat="1" x14ac:dyDescent="0.25"/>
    <row r="573" s="27" customFormat="1" x14ac:dyDescent="0.25"/>
    <row r="574" s="27" customFormat="1" x14ac:dyDescent="0.25"/>
    <row r="575" s="27" customFormat="1" x14ac:dyDescent="0.25"/>
    <row r="576" s="27" customFormat="1" x14ac:dyDescent="0.25"/>
    <row r="577" s="27" customFormat="1" x14ac:dyDescent="0.25"/>
    <row r="578" s="27" customFormat="1" x14ac:dyDescent="0.25"/>
    <row r="579" s="27" customFormat="1" x14ac:dyDescent="0.25"/>
    <row r="580" s="27" customFormat="1" x14ac:dyDescent="0.25"/>
    <row r="581" s="27" customFormat="1" x14ac:dyDescent="0.25"/>
    <row r="582" s="27" customFormat="1" x14ac:dyDescent="0.25"/>
    <row r="583" s="27" customFormat="1" x14ac:dyDescent="0.25"/>
    <row r="584" s="27" customFormat="1" x14ac:dyDescent="0.25"/>
    <row r="585" s="27" customFormat="1" x14ac:dyDescent="0.25"/>
    <row r="586" s="27" customFormat="1" x14ac:dyDescent="0.25"/>
    <row r="587" s="27" customFormat="1" x14ac:dyDescent="0.25"/>
    <row r="588" s="27" customFormat="1" x14ac:dyDescent="0.25"/>
    <row r="589" s="27" customFormat="1" x14ac:dyDescent="0.25"/>
    <row r="590" s="27" customFormat="1" x14ac:dyDescent="0.25"/>
    <row r="591" s="27" customFormat="1" x14ac:dyDescent="0.25"/>
    <row r="592" s="27" customFormat="1" x14ac:dyDescent="0.25"/>
    <row r="593" s="27" customFormat="1" x14ac:dyDescent="0.25"/>
    <row r="594" s="27" customFormat="1" x14ac:dyDescent="0.25"/>
    <row r="595" s="27" customFormat="1" x14ac:dyDescent="0.25"/>
    <row r="596" s="27" customFormat="1" x14ac:dyDescent="0.25"/>
    <row r="597" s="27" customFormat="1" x14ac:dyDescent="0.25"/>
    <row r="598" s="27" customFormat="1" x14ac:dyDescent="0.25"/>
    <row r="599" s="27" customFormat="1" x14ac:dyDescent="0.25"/>
    <row r="600" s="27" customFormat="1" x14ac:dyDescent="0.25"/>
    <row r="601" s="27" customFormat="1" x14ac:dyDescent="0.25"/>
    <row r="602" s="27" customFormat="1" x14ac:dyDescent="0.25"/>
    <row r="603" s="27" customFormat="1" x14ac:dyDescent="0.25"/>
    <row r="604" s="27" customFormat="1" x14ac:dyDescent="0.25"/>
    <row r="605" s="27" customFormat="1" x14ac:dyDescent="0.25"/>
    <row r="606" s="27" customFormat="1" x14ac:dyDescent="0.25"/>
    <row r="607" s="27" customFormat="1" x14ac:dyDescent="0.25"/>
    <row r="608" s="27" customFormat="1" x14ac:dyDescent="0.25"/>
    <row r="609" s="27" customFormat="1" x14ac:dyDescent="0.25"/>
    <row r="610" s="27" customFormat="1" x14ac:dyDescent="0.25"/>
    <row r="611" s="27" customFormat="1" x14ac:dyDescent="0.25"/>
    <row r="612" s="27" customFormat="1" x14ac:dyDescent="0.25"/>
    <row r="613" s="27" customFormat="1" x14ac:dyDescent="0.25"/>
    <row r="614" s="27" customFormat="1" x14ac:dyDescent="0.25"/>
    <row r="615" s="27" customFormat="1" x14ac:dyDescent="0.25"/>
    <row r="616" s="27" customFormat="1" x14ac:dyDescent="0.25"/>
    <row r="617" s="27" customFormat="1" x14ac:dyDescent="0.25"/>
    <row r="618" s="27" customFormat="1" x14ac:dyDescent="0.25"/>
    <row r="619" s="27" customFormat="1" x14ac:dyDescent="0.25"/>
    <row r="620" s="27" customFormat="1" x14ac:dyDescent="0.25"/>
    <row r="621" s="27" customFormat="1" x14ac:dyDescent="0.25"/>
    <row r="622" s="27" customFormat="1" x14ac:dyDescent="0.25"/>
    <row r="623" s="27" customFormat="1" x14ac:dyDescent="0.25"/>
    <row r="624" s="27" customFormat="1" x14ac:dyDescent="0.25"/>
    <row r="625" s="27" customFormat="1" x14ac:dyDescent="0.25"/>
    <row r="626" s="27" customFormat="1" x14ac:dyDescent="0.25"/>
    <row r="627" s="27" customFormat="1" x14ac:dyDescent="0.25"/>
    <row r="628" s="27" customFormat="1" x14ac:dyDescent="0.25"/>
    <row r="629" s="27" customFormat="1" x14ac:dyDescent="0.25"/>
    <row r="630" s="27" customFormat="1" x14ac:dyDescent="0.25"/>
    <row r="631" s="27" customFormat="1" x14ac:dyDescent="0.25"/>
    <row r="632" s="27" customFormat="1" x14ac:dyDescent="0.25"/>
    <row r="633" s="27" customFormat="1" x14ac:dyDescent="0.25"/>
    <row r="634" s="27" customFormat="1" x14ac:dyDescent="0.25"/>
    <row r="635" s="27" customFormat="1" x14ac:dyDescent="0.25"/>
    <row r="636" s="27" customFormat="1" x14ac:dyDescent="0.25"/>
    <row r="637" s="27" customFormat="1" x14ac:dyDescent="0.25"/>
    <row r="638" s="27" customFormat="1" x14ac:dyDescent="0.25"/>
    <row r="639" s="27" customFormat="1" x14ac:dyDescent="0.25"/>
    <row r="640" s="27" customFormat="1" x14ac:dyDescent="0.25"/>
    <row r="641" s="27" customFormat="1" x14ac:dyDescent="0.25"/>
    <row r="642" s="27" customFormat="1" x14ac:dyDescent="0.25"/>
    <row r="643" s="27" customFormat="1" x14ac:dyDescent="0.25"/>
    <row r="644" s="27" customFormat="1" x14ac:dyDescent="0.25"/>
    <row r="645" s="27" customFormat="1" x14ac:dyDescent="0.25"/>
    <row r="646" s="27" customFormat="1" x14ac:dyDescent="0.25"/>
    <row r="647" s="27" customFormat="1" x14ac:dyDescent="0.25"/>
    <row r="648" s="27" customFormat="1" x14ac:dyDescent="0.25"/>
    <row r="649" s="27" customFormat="1" x14ac:dyDescent="0.25"/>
    <row r="650" s="27" customFormat="1" x14ac:dyDescent="0.25"/>
    <row r="651" s="27" customFormat="1" x14ac:dyDescent="0.25"/>
    <row r="652" s="27" customFormat="1" x14ac:dyDescent="0.25"/>
    <row r="653" s="27" customFormat="1" x14ac:dyDescent="0.25"/>
    <row r="654" s="27" customFormat="1" x14ac:dyDescent="0.25"/>
    <row r="655" s="27" customFormat="1" x14ac:dyDescent="0.25"/>
    <row r="656" s="27" customFormat="1" x14ac:dyDescent="0.25"/>
    <row r="657" s="27" customFormat="1" x14ac:dyDescent="0.25"/>
    <row r="658" s="27" customFormat="1" x14ac:dyDescent="0.25"/>
    <row r="659" s="27" customFormat="1" x14ac:dyDescent="0.25"/>
    <row r="660" s="27" customFormat="1" x14ac:dyDescent="0.25"/>
    <row r="661" s="27" customFormat="1" x14ac:dyDescent="0.25"/>
    <row r="662" s="27" customFormat="1" x14ac:dyDescent="0.25"/>
    <row r="663" s="27" customFormat="1" x14ac:dyDescent="0.25"/>
    <row r="664" s="27" customFormat="1" x14ac:dyDescent="0.25"/>
    <row r="665" s="27" customFormat="1" x14ac:dyDescent="0.25"/>
    <row r="666" s="27" customFormat="1" x14ac:dyDescent="0.25"/>
    <row r="667" s="27" customFormat="1" x14ac:dyDescent="0.25"/>
    <row r="668" s="27" customFormat="1" x14ac:dyDescent="0.25"/>
    <row r="669" s="27" customFormat="1" x14ac:dyDescent="0.25"/>
    <row r="670" s="27" customFormat="1" x14ac:dyDescent="0.25"/>
    <row r="671" s="27" customFormat="1" x14ac:dyDescent="0.25"/>
    <row r="672" s="27" customFormat="1" x14ac:dyDescent="0.25"/>
    <row r="673" s="27" customFormat="1" x14ac:dyDescent="0.25"/>
    <row r="674" s="27" customFormat="1" x14ac:dyDescent="0.25"/>
    <row r="675" s="27" customFormat="1" x14ac:dyDescent="0.25"/>
    <row r="676" s="27" customFormat="1" x14ac:dyDescent="0.25"/>
    <row r="677" s="27" customFormat="1" x14ac:dyDescent="0.25"/>
    <row r="678" s="27" customFormat="1" x14ac:dyDescent="0.25"/>
    <row r="679" s="27" customFormat="1" x14ac:dyDescent="0.25"/>
    <row r="680" s="27" customFormat="1" x14ac:dyDescent="0.25"/>
    <row r="681" s="27" customFormat="1" x14ac:dyDescent="0.25"/>
    <row r="682" s="27" customFormat="1" x14ac:dyDescent="0.25"/>
    <row r="683" s="27" customFormat="1" x14ac:dyDescent="0.25"/>
    <row r="684" s="27" customFormat="1" x14ac:dyDescent="0.25"/>
    <row r="685" s="27" customFormat="1" x14ac:dyDescent="0.25"/>
    <row r="686" s="27" customFormat="1" x14ac:dyDescent="0.25"/>
    <row r="687" s="27" customFormat="1" x14ac:dyDescent="0.25"/>
    <row r="688" s="27" customFormat="1" x14ac:dyDescent="0.25"/>
    <row r="689" s="27" customFormat="1" x14ac:dyDescent="0.25"/>
    <row r="690" s="27" customFormat="1" x14ac:dyDescent="0.25"/>
    <row r="691" s="27" customFormat="1" x14ac:dyDescent="0.25"/>
    <row r="692" s="27" customFormat="1" x14ac:dyDescent="0.25"/>
    <row r="693" s="27" customFormat="1" x14ac:dyDescent="0.25"/>
    <row r="694" s="27" customFormat="1" x14ac:dyDescent="0.25"/>
    <row r="695" s="27" customFormat="1" x14ac:dyDescent="0.25"/>
    <row r="696" s="27" customFormat="1" x14ac:dyDescent="0.25"/>
    <row r="697" s="27" customFormat="1" x14ac:dyDescent="0.25"/>
    <row r="698" s="27" customFormat="1" x14ac:dyDescent="0.25"/>
    <row r="699" s="27" customFormat="1" x14ac:dyDescent="0.25"/>
    <row r="700" s="27" customFormat="1" x14ac:dyDescent="0.25"/>
    <row r="701" s="27" customFormat="1" x14ac:dyDescent="0.25"/>
    <row r="702" s="27" customFormat="1" x14ac:dyDescent="0.25"/>
    <row r="703" s="27" customFormat="1" x14ac:dyDescent="0.25"/>
    <row r="704" s="27" customFormat="1" x14ac:dyDescent="0.25"/>
    <row r="705" s="27" customFormat="1" x14ac:dyDescent="0.25"/>
    <row r="706" s="27" customFormat="1" x14ac:dyDescent="0.25"/>
    <row r="707" s="27" customFormat="1" x14ac:dyDescent="0.25"/>
    <row r="708" s="27" customFormat="1" x14ac:dyDescent="0.25"/>
    <row r="709" s="27" customFormat="1" x14ac:dyDescent="0.25"/>
    <row r="710" s="27" customFormat="1" x14ac:dyDescent="0.25"/>
    <row r="711" s="27" customFormat="1" x14ac:dyDescent="0.25"/>
    <row r="712" s="27" customFormat="1" x14ac:dyDescent="0.25"/>
    <row r="713" s="27" customFormat="1" x14ac:dyDescent="0.25"/>
    <row r="714" s="27" customFormat="1" x14ac:dyDescent="0.25"/>
    <row r="715" s="27" customFormat="1" x14ac:dyDescent="0.25"/>
    <row r="716" s="27" customFormat="1" x14ac:dyDescent="0.25"/>
    <row r="717" s="27" customFormat="1" x14ac:dyDescent="0.25"/>
    <row r="718" s="27" customFormat="1" x14ac:dyDescent="0.25"/>
    <row r="719" s="27" customFormat="1" x14ac:dyDescent="0.25"/>
    <row r="720" s="27" customFormat="1" x14ac:dyDescent="0.25"/>
    <row r="721" s="27" customFormat="1" x14ac:dyDescent="0.25"/>
    <row r="722" s="27" customFormat="1" x14ac:dyDescent="0.25"/>
  </sheetData>
  <mergeCells count="2">
    <mergeCell ref="I3:L3"/>
    <mergeCell ref="H2:L2"/>
  </mergeCells>
  <conditionalFormatting sqref="F6:F30">
    <cfRule type="cellIs" dxfId="1" priority="1" operator="lessThan">
      <formula>8</formula>
    </cfRule>
    <cfRule type="cellIs" dxfId="0" priority="2" operator="greaterThan">
      <formula>30</formula>
    </cfRule>
  </conditionalFormatting>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Validering!$H$37:$H$41</xm:f>
          </x14:formula1>
          <xm:sqref>C6:C30</xm:sqref>
        </x14:dataValidation>
        <x14:dataValidation type="list" allowBlank="1" showInputMessage="1" showErrorMessage="1" xr:uid="{00000000-0002-0000-0600-000001000000}">
          <x14:formula1>
            <xm:f>Validering!$D$4:$D$5</xm:f>
          </x14:formula1>
          <xm:sqref>I6:K30</xm:sqref>
        </x14:dataValidation>
        <x14:dataValidation type="list" allowBlank="1" showInputMessage="1" showErrorMessage="1" xr:uid="{00000000-0002-0000-0600-000002000000}">
          <x14:formula1>
            <xm:f>Validering!$J$37:$J$39</xm:f>
          </x14:formula1>
          <xm:sqref>L6:L30</xm:sqref>
        </x14:dataValidation>
        <x14:dataValidation type="list" allowBlank="1" showInputMessage="1" showErrorMessage="1" xr:uid="{00000000-0002-0000-0600-000003000000}">
          <x14:formula1>
            <xm:f>Validering!$G$37:$G$43</xm:f>
          </x14:formula1>
          <xm:sqref>B6:B30</xm:sqref>
        </x14:dataValidation>
        <x14:dataValidation type="list" allowBlank="1" showErrorMessage="1" xr:uid="{00000000-0002-0000-0600-000004000000}">
          <x14:formula1>
            <xm:f>Validering!$I$37:$I$39</xm:f>
          </x14:formula1>
          <xm:sqref>H6:H30</xm:sqref>
        </x14:dataValidation>
        <x14:dataValidation type="list" errorStyle="warning" allowBlank="1" showInputMessage="1" showErrorMessage="1" error="Der kan skrives andre lande end de, som fremgår af listen. Angiv landenavn på dansk og med skrevet helt ud (fx Østrig) _x000a_" xr:uid="{31FB119B-83D3-41B2-9C5C-6E69D152F7B0}">
          <x14:formula1>
            <xm:f>Validering!$B$4:$B$28</xm:f>
          </x14:formula1>
          <xm:sqref>G6:G30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19278-326B-4D3B-9323-54F1C7C503E0}">
  <dimension ref="A1:AK193"/>
  <sheetViews>
    <sheetView zoomScaleNormal="100" workbookViewId="0">
      <selection activeCell="B5" sqref="B5"/>
    </sheetView>
  </sheetViews>
  <sheetFormatPr defaultRowHeight="15" x14ac:dyDescent="0.25"/>
  <cols>
    <col min="1" max="1" width="17.7109375" customWidth="1"/>
    <col min="2" max="2" width="25.7109375" customWidth="1"/>
    <col min="3" max="6" width="15.7109375" customWidth="1"/>
    <col min="7" max="7" width="15.7109375" style="27" customWidth="1"/>
    <col min="8" max="37" width="9.140625" style="27"/>
  </cols>
  <sheetData>
    <row r="1" spans="1:7" s="27" customFormat="1" ht="18.75" x14ac:dyDescent="0.3">
      <c r="A1" s="26" t="s">
        <v>254</v>
      </c>
    </row>
    <row r="2" spans="1:7" s="27" customFormat="1" ht="24.95" customHeight="1" x14ac:dyDescent="0.25"/>
    <row r="3" spans="1:7" x14ac:dyDescent="0.25">
      <c r="A3" s="151" t="s">
        <v>255</v>
      </c>
      <c r="B3" s="152" t="s">
        <v>256</v>
      </c>
      <c r="C3" s="152" t="s">
        <v>257</v>
      </c>
      <c r="D3" s="152" t="s">
        <v>258</v>
      </c>
      <c r="E3" s="152" t="s">
        <v>259</v>
      </c>
      <c r="F3" s="50" t="s">
        <v>260</v>
      </c>
      <c r="G3" s="75" t="s">
        <v>309</v>
      </c>
    </row>
    <row r="4" spans="1:7" ht="81" customHeight="1" x14ac:dyDescent="0.25">
      <c r="A4" s="19" t="s">
        <v>330</v>
      </c>
      <c r="B4" s="153" t="s">
        <v>33</v>
      </c>
      <c r="C4" s="153" t="s">
        <v>341</v>
      </c>
      <c r="D4" s="153" t="s">
        <v>331</v>
      </c>
      <c r="E4" s="153" t="s">
        <v>84</v>
      </c>
      <c r="F4" s="19" t="s">
        <v>291</v>
      </c>
      <c r="G4" s="19" t="s">
        <v>165</v>
      </c>
    </row>
    <row r="5" spans="1:7" x14ac:dyDescent="0.25">
      <c r="A5" s="3">
        <v>1</v>
      </c>
      <c r="B5" s="3"/>
      <c r="C5" s="198"/>
      <c r="D5" s="47"/>
      <c r="E5" s="47"/>
      <c r="F5" s="68">
        <f>E5/(D5+1E-52)</f>
        <v>0</v>
      </c>
      <c r="G5" s="105"/>
    </row>
    <row r="6" spans="1:7" x14ac:dyDescent="0.25">
      <c r="A6" s="3">
        <v>2</v>
      </c>
      <c r="B6" s="3"/>
      <c r="C6" s="198"/>
      <c r="D6" s="47"/>
      <c r="E6" s="47"/>
      <c r="F6" s="68">
        <f t="shared" ref="F6:F10" si="0">E6/(D6+1E-52)</f>
        <v>0</v>
      </c>
      <c r="G6" s="105"/>
    </row>
    <row r="7" spans="1:7" x14ac:dyDescent="0.25">
      <c r="A7" s="3">
        <v>3</v>
      </c>
      <c r="B7" s="3"/>
      <c r="C7" s="198"/>
      <c r="D7" s="47"/>
      <c r="E7" s="47"/>
      <c r="F7" s="68">
        <f t="shared" si="0"/>
        <v>0</v>
      </c>
      <c r="G7" s="105"/>
    </row>
    <row r="8" spans="1:7" x14ac:dyDescent="0.25">
      <c r="A8" s="3">
        <v>4</v>
      </c>
      <c r="B8" s="3"/>
      <c r="C8" s="198"/>
      <c r="D8" s="47"/>
      <c r="E8" s="47"/>
      <c r="F8" s="68">
        <f t="shared" si="0"/>
        <v>0</v>
      </c>
      <c r="G8" s="105"/>
    </row>
    <row r="9" spans="1:7" x14ac:dyDescent="0.25">
      <c r="A9" s="3">
        <v>5</v>
      </c>
      <c r="B9" s="3"/>
      <c r="C9" s="198"/>
      <c r="D9" s="47"/>
      <c r="E9" s="47"/>
      <c r="F9" s="68">
        <f t="shared" si="0"/>
        <v>0</v>
      </c>
      <c r="G9" s="105"/>
    </row>
    <row r="10" spans="1:7" s="27" customFormat="1" x14ac:dyDescent="0.25">
      <c r="A10" s="3">
        <v>6</v>
      </c>
      <c r="B10" s="3"/>
      <c r="C10" s="198"/>
      <c r="D10" s="47"/>
      <c r="E10" s="47"/>
      <c r="F10" s="68">
        <f t="shared" si="0"/>
        <v>0</v>
      </c>
      <c r="G10" s="105"/>
    </row>
    <row r="11" spans="1:7" s="27" customFormat="1" x14ac:dyDescent="0.25">
      <c r="A11" s="3">
        <v>7</v>
      </c>
      <c r="B11" s="3"/>
      <c r="C11" s="198"/>
      <c r="D11" s="47"/>
      <c r="E11" s="47"/>
      <c r="F11" s="68">
        <f t="shared" ref="F11:F29" si="1">E11/(D11+1E-52)</f>
        <v>0</v>
      </c>
      <c r="G11" s="105"/>
    </row>
    <row r="12" spans="1:7" s="27" customFormat="1" x14ac:dyDescent="0.25">
      <c r="A12" s="3">
        <v>8</v>
      </c>
      <c r="B12" s="3"/>
      <c r="C12" s="198"/>
      <c r="D12" s="47"/>
      <c r="E12" s="47"/>
      <c r="F12" s="68">
        <f t="shared" si="1"/>
        <v>0</v>
      </c>
      <c r="G12" s="105"/>
    </row>
    <row r="13" spans="1:7" s="27" customFormat="1" x14ac:dyDescent="0.25">
      <c r="A13" s="3">
        <v>9</v>
      </c>
      <c r="B13" s="3"/>
      <c r="C13" s="198"/>
      <c r="D13" s="47"/>
      <c r="E13" s="47"/>
      <c r="F13" s="68">
        <f t="shared" si="1"/>
        <v>0</v>
      </c>
      <c r="G13" s="105"/>
    </row>
    <row r="14" spans="1:7" s="27" customFormat="1" x14ac:dyDescent="0.25">
      <c r="A14" s="3">
        <v>10</v>
      </c>
      <c r="B14" s="3"/>
      <c r="C14" s="198"/>
      <c r="D14" s="47"/>
      <c r="E14" s="47"/>
      <c r="F14" s="68">
        <f t="shared" si="1"/>
        <v>0</v>
      </c>
      <c r="G14" s="105"/>
    </row>
    <row r="15" spans="1:7" s="27" customFormat="1" x14ac:dyDescent="0.25">
      <c r="A15" s="3">
        <v>11</v>
      </c>
      <c r="B15" s="3"/>
      <c r="C15" s="198"/>
      <c r="D15" s="47"/>
      <c r="E15" s="47"/>
      <c r="F15" s="68">
        <f t="shared" si="1"/>
        <v>0</v>
      </c>
      <c r="G15" s="105"/>
    </row>
    <row r="16" spans="1:7" s="27" customFormat="1" x14ac:dyDescent="0.25">
      <c r="A16" s="3">
        <v>12</v>
      </c>
      <c r="B16" s="3"/>
      <c r="C16" s="198"/>
      <c r="D16" s="47"/>
      <c r="E16" s="47"/>
      <c r="F16" s="68">
        <f t="shared" si="1"/>
        <v>0</v>
      </c>
      <c r="G16" s="105"/>
    </row>
    <row r="17" spans="1:7" s="27" customFormat="1" x14ac:dyDescent="0.25">
      <c r="A17" s="3">
        <v>13</v>
      </c>
      <c r="B17" s="3"/>
      <c r="C17" s="198"/>
      <c r="D17" s="47"/>
      <c r="E17" s="47"/>
      <c r="F17" s="68">
        <f t="shared" si="1"/>
        <v>0</v>
      </c>
      <c r="G17" s="105"/>
    </row>
    <row r="18" spans="1:7" s="27" customFormat="1" x14ac:dyDescent="0.25">
      <c r="A18" s="3">
        <v>14</v>
      </c>
      <c r="B18" s="3"/>
      <c r="C18" s="198"/>
      <c r="D18" s="47"/>
      <c r="E18" s="47"/>
      <c r="F18" s="68">
        <f t="shared" si="1"/>
        <v>0</v>
      </c>
      <c r="G18" s="105"/>
    </row>
    <row r="19" spans="1:7" s="27" customFormat="1" x14ac:dyDescent="0.25">
      <c r="A19" s="3">
        <v>15</v>
      </c>
      <c r="B19" s="3"/>
      <c r="C19" s="198"/>
      <c r="D19" s="47"/>
      <c r="E19" s="47"/>
      <c r="F19" s="68">
        <f t="shared" si="1"/>
        <v>0</v>
      </c>
      <c r="G19" s="105"/>
    </row>
    <row r="20" spans="1:7" s="27" customFormat="1" x14ac:dyDescent="0.25">
      <c r="A20" s="3">
        <v>16</v>
      </c>
      <c r="B20" s="3"/>
      <c r="C20" s="198"/>
      <c r="D20" s="47"/>
      <c r="E20" s="47"/>
      <c r="F20" s="68">
        <f t="shared" si="1"/>
        <v>0</v>
      </c>
      <c r="G20" s="105"/>
    </row>
    <row r="21" spans="1:7" s="27" customFormat="1" x14ac:dyDescent="0.25">
      <c r="A21" s="3">
        <v>17</v>
      </c>
      <c r="B21" s="3"/>
      <c r="C21" s="198"/>
      <c r="D21" s="47"/>
      <c r="E21" s="47"/>
      <c r="F21" s="68">
        <f t="shared" si="1"/>
        <v>0</v>
      </c>
      <c r="G21" s="105"/>
    </row>
    <row r="22" spans="1:7" s="27" customFormat="1" x14ac:dyDescent="0.25">
      <c r="A22" s="3">
        <v>18</v>
      </c>
      <c r="B22" s="3"/>
      <c r="C22" s="198"/>
      <c r="D22" s="47"/>
      <c r="E22" s="47"/>
      <c r="F22" s="68">
        <f t="shared" si="1"/>
        <v>0</v>
      </c>
      <c r="G22" s="105"/>
    </row>
    <row r="23" spans="1:7" s="27" customFormat="1" x14ac:dyDescent="0.25">
      <c r="A23" s="3">
        <v>19</v>
      </c>
      <c r="B23" s="3"/>
      <c r="C23" s="198"/>
      <c r="D23" s="47"/>
      <c r="E23" s="47"/>
      <c r="F23" s="68">
        <f t="shared" si="1"/>
        <v>0</v>
      </c>
      <c r="G23" s="105"/>
    </row>
    <row r="24" spans="1:7" s="27" customFormat="1" x14ac:dyDescent="0.25">
      <c r="A24" s="3">
        <v>20</v>
      </c>
      <c r="B24" s="3"/>
      <c r="C24" s="198"/>
      <c r="D24" s="47"/>
      <c r="E24" s="47"/>
      <c r="F24" s="68">
        <f t="shared" si="1"/>
        <v>0</v>
      </c>
      <c r="G24" s="105"/>
    </row>
    <row r="25" spans="1:7" s="27" customFormat="1" x14ac:dyDescent="0.25">
      <c r="A25" s="3">
        <v>21</v>
      </c>
      <c r="B25" s="3"/>
      <c r="C25" s="198"/>
      <c r="D25" s="47"/>
      <c r="E25" s="47"/>
      <c r="F25" s="68">
        <f t="shared" si="1"/>
        <v>0</v>
      </c>
      <c r="G25" s="105"/>
    </row>
    <row r="26" spans="1:7" s="27" customFormat="1" x14ac:dyDescent="0.25">
      <c r="A26" s="3">
        <v>22</v>
      </c>
      <c r="B26" s="3"/>
      <c r="C26" s="198"/>
      <c r="D26" s="47"/>
      <c r="E26" s="47"/>
      <c r="F26" s="68">
        <f t="shared" si="1"/>
        <v>0</v>
      </c>
      <c r="G26" s="105"/>
    </row>
    <row r="27" spans="1:7" s="27" customFormat="1" x14ac:dyDescent="0.25">
      <c r="A27" s="3">
        <v>23</v>
      </c>
      <c r="B27" s="3"/>
      <c r="C27" s="198"/>
      <c r="D27" s="47"/>
      <c r="E27" s="47"/>
      <c r="F27" s="68">
        <f t="shared" si="1"/>
        <v>0</v>
      </c>
      <c r="G27" s="105"/>
    </row>
    <row r="28" spans="1:7" s="27" customFormat="1" x14ac:dyDescent="0.25">
      <c r="A28" s="3">
        <v>24</v>
      </c>
      <c r="B28" s="3"/>
      <c r="C28" s="198"/>
      <c r="D28" s="47"/>
      <c r="E28" s="47"/>
      <c r="F28" s="68">
        <f t="shared" si="1"/>
        <v>0</v>
      </c>
      <c r="G28" s="105"/>
    </row>
    <row r="29" spans="1:7" s="27" customFormat="1" x14ac:dyDescent="0.25">
      <c r="A29" s="3">
        <v>25</v>
      </c>
      <c r="B29" s="3"/>
      <c r="C29" s="198"/>
      <c r="D29" s="47"/>
      <c r="E29" s="47"/>
      <c r="F29" s="68">
        <f t="shared" si="1"/>
        <v>0</v>
      </c>
      <c r="G29" s="105"/>
    </row>
    <row r="30" spans="1:7" s="27" customFormat="1" x14ac:dyDescent="0.25"/>
    <row r="31" spans="1:7" s="27" customFormat="1" x14ac:dyDescent="0.25"/>
    <row r="32" spans="1:7"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pans="4:6" s="27" customFormat="1" x14ac:dyDescent="0.25"/>
    <row r="66" spans="4:6" s="27" customFormat="1" x14ac:dyDescent="0.25"/>
    <row r="67" spans="4:6" x14ac:dyDescent="0.25">
      <c r="D67" s="27"/>
      <c r="E67" s="27"/>
      <c r="F67" s="27"/>
    </row>
    <row r="68" spans="4:6" x14ac:dyDescent="0.25">
      <c r="D68" s="27"/>
      <c r="E68" s="27"/>
      <c r="F68" s="27"/>
    </row>
    <row r="69" spans="4:6" x14ac:dyDescent="0.25">
      <c r="D69" s="27"/>
      <c r="E69" s="27"/>
      <c r="F69" s="27"/>
    </row>
    <row r="70" spans="4:6" x14ac:dyDescent="0.25">
      <c r="D70" s="27"/>
      <c r="E70" s="27"/>
      <c r="F70" s="27"/>
    </row>
    <row r="71" spans="4:6" x14ac:dyDescent="0.25">
      <c r="D71" s="27"/>
      <c r="E71" s="27"/>
      <c r="F71" s="27"/>
    </row>
    <row r="72" spans="4:6" x14ac:dyDescent="0.25">
      <c r="D72" s="27"/>
      <c r="E72" s="27"/>
      <c r="F72" s="27"/>
    </row>
    <row r="73" spans="4:6" x14ac:dyDescent="0.25">
      <c r="D73" s="27"/>
      <c r="E73" s="27"/>
      <c r="F73" s="27"/>
    </row>
    <row r="74" spans="4:6" x14ac:dyDescent="0.25">
      <c r="D74" s="27"/>
      <c r="E74" s="27"/>
      <c r="F74" s="27"/>
    </row>
    <row r="75" spans="4:6" x14ac:dyDescent="0.25">
      <c r="D75" s="27"/>
      <c r="E75" s="27"/>
      <c r="F75" s="27"/>
    </row>
    <row r="76" spans="4:6" x14ac:dyDescent="0.25">
      <c r="D76" s="27"/>
      <c r="E76" s="27"/>
      <c r="F76" s="27"/>
    </row>
    <row r="77" spans="4:6" x14ac:dyDescent="0.25">
      <c r="D77" s="27"/>
      <c r="E77" s="27"/>
      <c r="F77" s="27"/>
    </row>
    <row r="78" spans="4:6" x14ac:dyDescent="0.25">
      <c r="D78" s="27"/>
      <c r="E78" s="27"/>
      <c r="F78" s="27"/>
    </row>
    <row r="79" spans="4:6" x14ac:dyDescent="0.25">
      <c r="D79" s="27"/>
      <c r="E79" s="27"/>
      <c r="F79" s="27"/>
    </row>
    <row r="80" spans="4:6" x14ac:dyDescent="0.25">
      <c r="D80" s="27"/>
      <c r="E80" s="27"/>
      <c r="F80" s="27"/>
    </row>
    <row r="81" spans="4:6" x14ac:dyDescent="0.25">
      <c r="D81" s="27"/>
      <c r="E81" s="27"/>
      <c r="F81" s="27"/>
    </row>
    <row r="82" spans="4:6" x14ac:dyDescent="0.25">
      <c r="D82" s="27"/>
      <c r="E82" s="27"/>
      <c r="F82" s="27"/>
    </row>
    <row r="83" spans="4:6" x14ac:dyDescent="0.25">
      <c r="D83" s="27"/>
      <c r="E83" s="27"/>
      <c r="F83" s="27"/>
    </row>
    <row r="84" spans="4:6" x14ac:dyDescent="0.25">
      <c r="D84" s="27"/>
      <c r="E84" s="27"/>
      <c r="F84" s="27"/>
    </row>
    <row r="85" spans="4:6" x14ac:dyDescent="0.25">
      <c r="D85" s="27"/>
      <c r="E85" s="27"/>
      <c r="F85" s="27"/>
    </row>
    <row r="86" spans="4:6" x14ac:dyDescent="0.25">
      <c r="D86" s="27"/>
      <c r="E86" s="27"/>
      <c r="F86" s="27"/>
    </row>
    <row r="87" spans="4:6" x14ac:dyDescent="0.25">
      <c r="D87" s="27"/>
      <c r="E87" s="27"/>
      <c r="F87" s="27"/>
    </row>
    <row r="88" spans="4:6" x14ac:dyDescent="0.25">
      <c r="D88" s="27"/>
      <c r="E88" s="27"/>
      <c r="F88" s="27"/>
    </row>
    <row r="89" spans="4:6" x14ac:dyDescent="0.25">
      <c r="D89" s="27"/>
      <c r="E89" s="27"/>
      <c r="F89" s="27"/>
    </row>
    <row r="90" spans="4:6" x14ac:dyDescent="0.25">
      <c r="D90" s="27"/>
      <c r="E90" s="27"/>
      <c r="F90" s="27"/>
    </row>
    <row r="91" spans="4:6" x14ac:dyDescent="0.25">
      <c r="D91" s="27"/>
      <c r="E91" s="27"/>
      <c r="F91" s="27"/>
    </row>
    <row r="92" spans="4:6" x14ac:dyDescent="0.25">
      <c r="D92" s="27"/>
      <c r="E92" s="27"/>
      <c r="F92" s="27"/>
    </row>
    <row r="93" spans="4:6" x14ac:dyDescent="0.25">
      <c r="D93" s="27"/>
      <c r="E93" s="27"/>
      <c r="F93" s="27"/>
    </row>
    <row r="94" spans="4:6" x14ac:dyDescent="0.25">
      <c r="D94" s="27"/>
      <c r="E94" s="27"/>
      <c r="F94" s="27"/>
    </row>
    <row r="95" spans="4:6" x14ac:dyDescent="0.25">
      <c r="D95" s="27"/>
      <c r="E95" s="27"/>
      <c r="F95" s="27"/>
    </row>
    <row r="96" spans="4:6" x14ac:dyDescent="0.25">
      <c r="D96" s="27"/>
      <c r="E96" s="27"/>
      <c r="F96" s="27"/>
    </row>
    <row r="97" spans="4:6" x14ac:dyDescent="0.25">
      <c r="D97" s="27"/>
      <c r="E97" s="27"/>
      <c r="F97" s="27"/>
    </row>
    <row r="98" spans="4:6" x14ac:dyDescent="0.25">
      <c r="D98" s="27"/>
      <c r="E98" s="27"/>
      <c r="F98" s="27"/>
    </row>
    <row r="99" spans="4:6" x14ac:dyDescent="0.25">
      <c r="D99" s="27"/>
      <c r="E99" s="27"/>
      <c r="F99" s="27"/>
    </row>
    <row r="100" spans="4:6" x14ac:dyDescent="0.25">
      <c r="D100" s="27"/>
      <c r="E100" s="27"/>
      <c r="F100" s="27"/>
    </row>
    <row r="101" spans="4:6" x14ac:dyDescent="0.25">
      <c r="D101" s="27"/>
      <c r="E101" s="27"/>
      <c r="F101" s="27"/>
    </row>
    <row r="102" spans="4:6" x14ac:dyDescent="0.25">
      <c r="D102" s="27"/>
      <c r="E102" s="27"/>
      <c r="F102" s="27"/>
    </row>
    <row r="103" spans="4:6" x14ac:dyDescent="0.25">
      <c r="D103" s="27"/>
      <c r="E103" s="27"/>
      <c r="F103" s="27"/>
    </row>
    <row r="104" spans="4:6" x14ac:dyDescent="0.25">
      <c r="D104" s="27"/>
      <c r="E104" s="27"/>
      <c r="F104" s="27"/>
    </row>
    <row r="105" spans="4:6" x14ac:dyDescent="0.25">
      <c r="D105" s="27"/>
      <c r="E105" s="27"/>
      <c r="F105" s="27"/>
    </row>
    <row r="106" spans="4:6" x14ac:dyDescent="0.25">
      <c r="D106" s="27"/>
      <c r="E106" s="27"/>
      <c r="F106" s="27"/>
    </row>
    <row r="107" spans="4:6" x14ac:dyDescent="0.25">
      <c r="D107" s="27"/>
      <c r="E107" s="27"/>
      <c r="F107" s="27"/>
    </row>
    <row r="108" spans="4:6" x14ac:dyDescent="0.25">
      <c r="D108" s="27"/>
      <c r="E108" s="27"/>
      <c r="F108" s="27"/>
    </row>
    <row r="109" spans="4:6" x14ac:dyDescent="0.25">
      <c r="D109" s="27"/>
      <c r="E109" s="27"/>
      <c r="F109" s="27"/>
    </row>
    <row r="110" spans="4:6" x14ac:dyDescent="0.25">
      <c r="D110" s="27"/>
      <c r="E110" s="27"/>
      <c r="F110" s="27"/>
    </row>
    <row r="111" spans="4:6" x14ac:dyDescent="0.25">
      <c r="D111" s="27"/>
      <c r="E111" s="27"/>
      <c r="F111" s="27"/>
    </row>
    <row r="112" spans="4:6" x14ac:dyDescent="0.25">
      <c r="D112" s="27"/>
      <c r="E112" s="27"/>
      <c r="F112" s="27"/>
    </row>
    <row r="113" spans="4:6" x14ac:dyDescent="0.25">
      <c r="D113" s="27"/>
      <c r="E113" s="27"/>
      <c r="F113" s="27"/>
    </row>
    <row r="114" spans="4:6" x14ac:dyDescent="0.25">
      <c r="D114" s="27"/>
      <c r="E114" s="27"/>
      <c r="F114" s="27"/>
    </row>
    <row r="115" spans="4:6" x14ac:dyDescent="0.25">
      <c r="D115" s="27"/>
      <c r="E115" s="27"/>
      <c r="F115" s="27"/>
    </row>
    <row r="116" spans="4:6" x14ac:dyDescent="0.25">
      <c r="D116" s="27"/>
      <c r="E116" s="27"/>
      <c r="F116" s="27"/>
    </row>
    <row r="117" spans="4:6" x14ac:dyDescent="0.25">
      <c r="D117" s="27"/>
      <c r="E117" s="27"/>
      <c r="F117" s="27"/>
    </row>
    <row r="118" spans="4:6" x14ac:dyDescent="0.25">
      <c r="D118" s="27"/>
      <c r="E118" s="27"/>
      <c r="F118" s="27"/>
    </row>
    <row r="119" spans="4:6" x14ac:dyDescent="0.25">
      <c r="D119" s="27"/>
      <c r="E119" s="27"/>
      <c r="F119" s="27"/>
    </row>
    <row r="120" spans="4:6" x14ac:dyDescent="0.25">
      <c r="D120" s="27"/>
      <c r="E120" s="27"/>
      <c r="F120" s="27"/>
    </row>
    <row r="121" spans="4:6" x14ac:dyDescent="0.25">
      <c r="D121" s="27"/>
      <c r="E121" s="27"/>
      <c r="F121" s="27"/>
    </row>
    <row r="122" spans="4:6" x14ac:dyDescent="0.25">
      <c r="D122" s="27"/>
      <c r="E122" s="27"/>
      <c r="F122" s="27"/>
    </row>
    <row r="123" spans="4:6" x14ac:dyDescent="0.25">
      <c r="D123" s="27"/>
      <c r="E123" s="27"/>
      <c r="F123" s="27"/>
    </row>
    <row r="124" spans="4:6" x14ac:dyDescent="0.25">
      <c r="D124" s="27"/>
      <c r="E124" s="27"/>
      <c r="F124" s="27"/>
    </row>
    <row r="125" spans="4:6" x14ac:dyDescent="0.25">
      <c r="D125" s="27"/>
      <c r="E125" s="27"/>
      <c r="F125" s="27"/>
    </row>
    <row r="126" spans="4:6" x14ac:dyDescent="0.25">
      <c r="D126" s="27"/>
      <c r="E126" s="27"/>
      <c r="F126" s="27"/>
    </row>
    <row r="127" spans="4:6" x14ac:dyDescent="0.25">
      <c r="D127" s="27"/>
      <c r="E127" s="27"/>
      <c r="F127" s="27"/>
    </row>
    <row r="128" spans="4:6" x14ac:dyDescent="0.25">
      <c r="D128" s="27"/>
      <c r="E128" s="27"/>
      <c r="F128" s="27"/>
    </row>
    <row r="129" spans="4:6" x14ac:dyDescent="0.25">
      <c r="D129" s="27"/>
      <c r="E129" s="27"/>
      <c r="F129" s="27"/>
    </row>
    <row r="130" spans="4:6" x14ac:dyDescent="0.25">
      <c r="D130" s="27"/>
      <c r="E130" s="27"/>
      <c r="F130" s="27"/>
    </row>
    <row r="131" spans="4:6" x14ac:dyDescent="0.25">
      <c r="D131" s="27"/>
      <c r="E131" s="27"/>
      <c r="F131" s="27"/>
    </row>
    <row r="132" spans="4:6" x14ac:dyDescent="0.25">
      <c r="D132" s="27"/>
      <c r="E132" s="27"/>
      <c r="F132" s="27"/>
    </row>
    <row r="133" spans="4:6" x14ac:dyDescent="0.25">
      <c r="D133" s="27"/>
      <c r="E133" s="27"/>
      <c r="F133" s="27"/>
    </row>
    <row r="134" spans="4:6" x14ac:dyDescent="0.25">
      <c r="D134" s="27"/>
      <c r="E134" s="27"/>
      <c r="F134" s="27"/>
    </row>
    <row r="135" spans="4:6" x14ac:dyDescent="0.25">
      <c r="D135" s="27"/>
      <c r="E135" s="27"/>
      <c r="F135" s="27"/>
    </row>
    <row r="136" spans="4:6" x14ac:dyDescent="0.25">
      <c r="D136" s="27"/>
      <c r="E136" s="27"/>
      <c r="F136" s="27"/>
    </row>
    <row r="137" spans="4:6" x14ac:dyDescent="0.25">
      <c r="D137" s="27"/>
      <c r="E137" s="27"/>
      <c r="F137" s="27"/>
    </row>
    <row r="138" spans="4:6" x14ac:dyDescent="0.25">
      <c r="D138" s="27"/>
      <c r="E138" s="27"/>
      <c r="F138" s="27"/>
    </row>
    <row r="139" spans="4:6" x14ac:dyDescent="0.25">
      <c r="D139" s="27"/>
      <c r="E139" s="27"/>
      <c r="F139" s="27"/>
    </row>
    <row r="140" spans="4:6" x14ac:dyDescent="0.25">
      <c r="D140" s="27"/>
      <c r="E140" s="27"/>
      <c r="F140" s="27"/>
    </row>
    <row r="141" spans="4:6" x14ac:dyDescent="0.25">
      <c r="D141" s="27"/>
      <c r="E141" s="27"/>
      <c r="F141" s="27"/>
    </row>
    <row r="142" spans="4:6" x14ac:dyDescent="0.25">
      <c r="D142" s="27"/>
      <c r="E142" s="27"/>
      <c r="F142" s="27"/>
    </row>
    <row r="143" spans="4:6" x14ac:dyDescent="0.25">
      <c r="D143" s="27"/>
      <c r="E143" s="27"/>
      <c r="F143" s="27"/>
    </row>
    <row r="144" spans="4:6" x14ac:dyDescent="0.25">
      <c r="D144" s="27"/>
      <c r="E144" s="27"/>
      <c r="F144" s="27"/>
    </row>
    <row r="145" spans="4:6" x14ac:dyDescent="0.25">
      <c r="D145" s="27"/>
      <c r="E145" s="27"/>
      <c r="F145" s="27"/>
    </row>
    <row r="146" spans="4:6" x14ac:dyDescent="0.25">
      <c r="D146" s="27"/>
      <c r="E146" s="27"/>
      <c r="F146" s="27"/>
    </row>
    <row r="147" spans="4:6" x14ac:dyDescent="0.25">
      <c r="D147" s="27"/>
      <c r="E147" s="27"/>
      <c r="F147" s="27"/>
    </row>
    <row r="148" spans="4:6" x14ac:dyDescent="0.25">
      <c r="D148" s="27"/>
      <c r="E148" s="27"/>
      <c r="F148" s="27"/>
    </row>
    <row r="149" spans="4:6" x14ac:dyDescent="0.25">
      <c r="D149" s="27"/>
      <c r="E149" s="27"/>
      <c r="F149" s="27"/>
    </row>
    <row r="150" spans="4:6" x14ac:dyDescent="0.25">
      <c r="D150" s="27"/>
      <c r="E150" s="27"/>
      <c r="F150" s="27"/>
    </row>
    <row r="151" spans="4:6" x14ac:dyDescent="0.25">
      <c r="D151" s="27"/>
      <c r="E151" s="27"/>
      <c r="F151" s="27"/>
    </row>
    <row r="152" spans="4:6" x14ac:dyDescent="0.25">
      <c r="D152" s="27"/>
      <c r="E152" s="27"/>
      <c r="F152" s="27"/>
    </row>
    <row r="153" spans="4:6" x14ac:dyDescent="0.25">
      <c r="D153" s="27"/>
      <c r="E153" s="27"/>
      <c r="F153" s="27"/>
    </row>
    <row r="154" spans="4:6" x14ac:dyDescent="0.25">
      <c r="D154" s="27"/>
      <c r="E154" s="27"/>
      <c r="F154" s="27"/>
    </row>
    <row r="155" spans="4:6" x14ac:dyDescent="0.25">
      <c r="D155" s="27"/>
      <c r="E155" s="27"/>
      <c r="F155" s="27"/>
    </row>
    <row r="156" spans="4:6" x14ac:dyDescent="0.25">
      <c r="D156" s="27"/>
      <c r="E156" s="27"/>
      <c r="F156" s="27"/>
    </row>
    <row r="157" spans="4:6" x14ac:dyDescent="0.25">
      <c r="D157" s="27"/>
      <c r="E157" s="27"/>
      <c r="F157" s="27"/>
    </row>
    <row r="158" spans="4:6" x14ac:dyDescent="0.25">
      <c r="D158" s="27"/>
      <c r="E158" s="27"/>
      <c r="F158" s="27"/>
    </row>
    <row r="159" spans="4:6" x14ac:dyDescent="0.25">
      <c r="D159" s="27"/>
      <c r="E159" s="27"/>
      <c r="F159" s="27"/>
    </row>
    <row r="160" spans="4:6" x14ac:dyDescent="0.25">
      <c r="D160" s="27"/>
      <c r="E160" s="27"/>
      <c r="F160" s="27"/>
    </row>
    <row r="161" spans="4:6" x14ac:dyDescent="0.25">
      <c r="D161" s="27"/>
      <c r="E161" s="27"/>
      <c r="F161" s="27"/>
    </row>
    <row r="162" spans="4:6" x14ac:dyDescent="0.25">
      <c r="D162" s="27"/>
      <c r="E162" s="27"/>
      <c r="F162" s="27"/>
    </row>
    <row r="163" spans="4:6" x14ac:dyDescent="0.25">
      <c r="D163" s="27"/>
      <c r="E163" s="27"/>
      <c r="F163" s="27"/>
    </row>
    <row r="164" spans="4:6" x14ac:dyDescent="0.25">
      <c r="D164" s="27"/>
      <c r="E164" s="27"/>
      <c r="F164" s="27"/>
    </row>
    <row r="165" spans="4:6" x14ac:dyDescent="0.25">
      <c r="D165" s="27"/>
      <c r="E165" s="27"/>
      <c r="F165" s="27"/>
    </row>
    <row r="166" spans="4:6" x14ac:dyDescent="0.25">
      <c r="D166" s="27"/>
      <c r="E166" s="27"/>
      <c r="F166" s="27"/>
    </row>
    <row r="167" spans="4:6" x14ac:dyDescent="0.25">
      <c r="D167" s="27"/>
      <c r="E167" s="27"/>
      <c r="F167" s="27"/>
    </row>
    <row r="168" spans="4:6" x14ac:dyDescent="0.25">
      <c r="D168" s="27"/>
      <c r="E168" s="27"/>
      <c r="F168" s="27"/>
    </row>
    <row r="169" spans="4:6" x14ac:dyDescent="0.25">
      <c r="D169" s="27"/>
      <c r="E169" s="27"/>
      <c r="F169" s="27"/>
    </row>
    <row r="170" spans="4:6" x14ac:dyDescent="0.25">
      <c r="D170" s="27"/>
      <c r="E170" s="27"/>
      <c r="F170" s="27"/>
    </row>
    <row r="171" spans="4:6" x14ac:dyDescent="0.25">
      <c r="D171" s="27"/>
      <c r="E171" s="27"/>
      <c r="F171" s="27"/>
    </row>
    <row r="172" spans="4:6" x14ac:dyDescent="0.25">
      <c r="D172" s="27"/>
      <c r="E172" s="27"/>
      <c r="F172" s="27"/>
    </row>
    <row r="173" spans="4:6" x14ac:dyDescent="0.25">
      <c r="D173" s="27"/>
      <c r="E173" s="27"/>
      <c r="F173" s="27"/>
    </row>
    <row r="174" spans="4:6" x14ac:dyDescent="0.25">
      <c r="D174" s="27"/>
      <c r="E174" s="27"/>
      <c r="F174" s="27"/>
    </row>
    <row r="175" spans="4:6" x14ac:dyDescent="0.25">
      <c r="D175" s="27"/>
      <c r="E175" s="27"/>
      <c r="F175" s="27"/>
    </row>
    <row r="176" spans="4:6" x14ac:dyDescent="0.25">
      <c r="D176" s="27"/>
      <c r="E176" s="27"/>
      <c r="F176" s="27"/>
    </row>
    <row r="177" spans="4:6" x14ac:dyDescent="0.25">
      <c r="D177" s="27"/>
      <c r="E177" s="27"/>
      <c r="F177" s="27"/>
    </row>
    <row r="178" spans="4:6" x14ac:dyDescent="0.25">
      <c r="D178" s="27"/>
      <c r="E178" s="27"/>
      <c r="F178" s="27"/>
    </row>
    <row r="179" spans="4:6" x14ac:dyDescent="0.25">
      <c r="D179" s="27"/>
      <c r="E179" s="27"/>
      <c r="F179" s="27"/>
    </row>
    <row r="180" spans="4:6" x14ac:dyDescent="0.25">
      <c r="D180" s="27"/>
      <c r="E180" s="27"/>
      <c r="F180" s="27"/>
    </row>
    <row r="181" spans="4:6" x14ac:dyDescent="0.25">
      <c r="D181" s="27"/>
      <c r="E181" s="27"/>
      <c r="F181" s="27"/>
    </row>
    <row r="182" spans="4:6" x14ac:dyDescent="0.25">
      <c r="D182" s="27"/>
      <c r="E182" s="27"/>
      <c r="F182" s="27"/>
    </row>
    <row r="183" spans="4:6" x14ac:dyDescent="0.25">
      <c r="D183" s="27"/>
      <c r="E183" s="27"/>
      <c r="F183" s="27"/>
    </row>
    <row r="184" spans="4:6" x14ac:dyDescent="0.25">
      <c r="D184" s="27"/>
      <c r="E184" s="27"/>
      <c r="F184" s="27"/>
    </row>
    <row r="185" spans="4:6" x14ac:dyDescent="0.25">
      <c r="D185" s="27"/>
      <c r="E185" s="27"/>
      <c r="F185" s="27"/>
    </row>
    <row r="186" spans="4:6" x14ac:dyDescent="0.25">
      <c r="D186" s="27"/>
      <c r="E186" s="27"/>
      <c r="F186" s="27"/>
    </row>
    <row r="187" spans="4:6" x14ac:dyDescent="0.25">
      <c r="D187" s="27"/>
      <c r="E187" s="27"/>
      <c r="F187" s="27"/>
    </row>
    <row r="188" spans="4:6" x14ac:dyDescent="0.25">
      <c r="D188" s="27"/>
      <c r="E188" s="27"/>
      <c r="F188" s="27"/>
    </row>
    <row r="189" spans="4:6" x14ac:dyDescent="0.25">
      <c r="D189" s="27"/>
      <c r="E189" s="27"/>
      <c r="F189" s="27"/>
    </row>
    <row r="190" spans="4:6" x14ac:dyDescent="0.25">
      <c r="D190" s="27"/>
      <c r="E190" s="27"/>
      <c r="F190" s="27"/>
    </row>
    <row r="191" spans="4:6" x14ac:dyDescent="0.25">
      <c r="D191" s="27"/>
      <c r="E191" s="27"/>
      <c r="F191" s="27"/>
    </row>
    <row r="192" spans="4:6" x14ac:dyDescent="0.25">
      <c r="D192" s="27"/>
      <c r="E192" s="27"/>
      <c r="F192" s="27"/>
    </row>
    <row r="193" spans="4:6" x14ac:dyDescent="0.25">
      <c r="D193" s="27"/>
      <c r="E193" s="27"/>
      <c r="F193" s="27"/>
    </row>
  </sheetData>
  <pageMargins left="0.7" right="0.7" top="0.75" bottom="0.75" header="0.3" footer="0.3"/>
  <customProperties>
    <customPr name="GUID" r:id="rId1"/>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5B98E0EB-E3C8-4397-9295-CACFC862D877}">
          <x14:formula1>
            <xm:f>Validering!$G$48:$G$54</xm:f>
          </x14:formula1>
          <xm:sqref>B5:B29</xm:sqref>
        </x14:dataValidation>
        <x14:dataValidation type="list" errorStyle="warning" allowBlank="1" showInputMessage="1" showErrorMessage="1" error="Der kan skrives andre lande end de, som fremgår af listen. Angiv landenavn på dansk og med skrevet helt ud (fx Østrig) _x000a_" xr:uid="{D273D308-480C-445E-BE07-FEEF1B4B0C97}">
          <x14:formula1>
            <xm:f>Validering!$B$4:$B$28</xm:f>
          </x14:formula1>
          <xm:sqref>C5:C29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7D763-107F-4B3C-9FF7-60E20BF3FB57}">
  <dimension ref="A1:AO85"/>
  <sheetViews>
    <sheetView zoomScaleNormal="100" workbookViewId="0">
      <selection activeCell="D5" sqref="D5"/>
    </sheetView>
  </sheetViews>
  <sheetFormatPr defaultRowHeight="15" x14ac:dyDescent="0.25"/>
  <cols>
    <col min="1" max="1" width="17.7109375" customWidth="1"/>
    <col min="2" max="2" width="25.7109375" customWidth="1"/>
    <col min="3" max="5" width="15.7109375" customWidth="1"/>
    <col min="6" max="6" width="16.42578125" style="27" customWidth="1"/>
    <col min="7" max="41" width="9.140625" style="27"/>
  </cols>
  <sheetData>
    <row r="1" spans="1:6" s="27" customFormat="1" ht="18.75" x14ac:dyDescent="0.3">
      <c r="A1" s="26" t="s">
        <v>55</v>
      </c>
    </row>
    <row r="2" spans="1:6" s="27" customFormat="1" ht="24.95" customHeight="1" x14ac:dyDescent="0.25"/>
    <row r="3" spans="1:6" x14ac:dyDescent="0.25">
      <c r="A3" s="75" t="s">
        <v>124</v>
      </c>
      <c r="B3" s="76" t="s">
        <v>125</v>
      </c>
      <c r="C3" s="76" t="s">
        <v>126</v>
      </c>
      <c r="D3" s="76" t="s">
        <v>127</v>
      </c>
      <c r="E3" s="75" t="s">
        <v>128</v>
      </c>
      <c r="F3" s="75" t="s">
        <v>310</v>
      </c>
    </row>
    <row r="4" spans="1:6" ht="90" x14ac:dyDescent="0.25">
      <c r="A4" s="19" t="s">
        <v>330</v>
      </c>
      <c r="B4" s="42" t="s">
        <v>33</v>
      </c>
      <c r="C4" s="42" t="s">
        <v>342</v>
      </c>
      <c r="D4" s="42" t="s">
        <v>331</v>
      </c>
      <c r="E4" s="24" t="s">
        <v>343</v>
      </c>
      <c r="F4" s="19" t="s">
        <v>291</v>
      </c>
    </row>
    <row r="5" spans="1:6" x14ac:dyDescent="0.25">
      <c r="A5" s="3">
        <v>1</v>
      </c>
      <c r="B5" s="3"/>
      <c r="C5" s="198"/>
      <c r="D5" s="71"/>
      <c r="E5" s="74"/>
      <c r="F5" s="68">
        <f>E5/(D5+1E-52)</f>
        <v>0</v>
      </c>
    </row>
    <row r="6" spans="1:6" x14ac:dyDescent="0.25">
      <c r="A6" s="3">
        <v>2</v>
      </c>
      <c r="B6" s="3"/>
      <c r="C6" s="198"/>
      <c r="D6" s="71"/>
      <c r="E6" s="74"/>
      <c r="F6" s="68">
        <f t="shared" ref="F6:F10" si="0">E6/(D6+1E-52)</f>
        <v>0</v>
      </c>
    </row>
    <row r="7" spans="1:6" x14ac:dyDescent="0.25">
      <c r="A7" s="3">
        <v>3</v>
      </c>
      <c r="B7" s="3"/>
      <c r="C7" s="198"/>
      <c r="D7" s="71"/>
      <c r="E7" s="74"/>
      <c r="F7" s="68">
        <f t="shared" si="0"/>
        <v>0</v>
      </c>
    </row>
    <row r="8" spans="1:6" x14ac:dyDescent="0.25">
      <c r="A8" s="3">
        <v>4</v>
      </c>
      <c r="B8" s="3"/>
      <c r="C8" s="198"/>
      <c r="D8" s="71"/>
      <c r="E8" s="74"/>
      <c r="F8" s="68">
        <f t="shared" si="0"/>
        <v>0</v>
      </c>
    </row>
    <row r="9" spans="1:6" x14ac:dyDescent="0.25">
      <c r="A9" s="3">
        <v>5</v>
      </c>
      <c r="B9" s="3"/>
      <c r="C9" s="198"/>
      <c r="D9" s="71"/>
      <c r="E9" s="74"/>
      <c r="F9" s="68">
        <f t="shared" si="0"/>
        <v>0</v>
      </c>
    </row>
    <row r="10" spans="1:6" s="27" customFormat="1" x14ac:dyDescent="0.25">
      <c r="A10" s="3">
        <v>6</v>
      </c>
      <c r="B10" s="3"/>
      <c r="C10" s="198"/>
      <c r="D10" s="71"/>
      <c r="E10" s="74"/>
      <c r="F10" s="68">
        <f t="shared" si="0"/>
        <v>0</v>
      </c>
    </row>
    <row r="11" spans="1:6" s="27" customFormat="1" x14ac:dyDescent="0.25">
      <c r="A11" s="3">
        <v>7</v>
      </c>
      <c r="B11" s="3"/>
      <c r="C11" s="198"/>
      <c r="D11" s="71"/>
      <c r="E11" s="74"/>
      <c r="F11" s="68">
        <f t="shared" ref="F11:F29" si="1">E11/(D11+1E-52)</f>
        <v>0</v>
      </c>
    </row>
    <row r="12" spans="1:6" s="27" customFormat="1" x14ac:dyDescent="0.25">
      <c r="A12" s="3">
        <v>8</v>
      </c>
      <c r="B12" s="3"/>
      <c r="C12" s="198"/>
      <c r="D12" s="71"/>
      <c r="E12" s="74"/>
      <c r="F12" s="68">
        <f t="shared" si="1"/>
        <v>0</v>
      </c>
    </row>
    <row r="13" spans="1:6" s="27" customFormat="1" x14ac:dyDescent="0.25">
      <c r="A13" s="3">
        <v>9</v>
      </c>
      <c r="B13" s="3"/>
      <c r="C13" s="198"/>
      <c r="D13" s="71"/>
      <c r="E13" s="74"/>
      <c r="F13" s="68">
        <f t="shared" si="1"/>
        <v>0</v>
      </c>
    </row>
    <row r="14" spans="1:6" s="27" customFormat="1" x14ac:dyDescent="0.25">
      <c r="A14" s="3">
        <v>10</v>
      </c>
      <c r="B14" s="3"/>
      <c r="C14" s="198"/>
      <c r="D14" s="71"/>
      <c r="E14" s="74"/>
      <c r="F14" s="68">
        <f t="shared" si="1"/>
        <v>0</v>
      </c>
    </row>
    <row r="15" spans="1:6" s="27" customFormat="1" x14ac:dyDescent="0.25">
      <c r="A15" s="3">
        <v>11</v>
      </c>
      <c r="B15" s="3"/>
      <c r="C15" s="198"/>
      <c r="D15" s="71"/>
      <c r="E15" s="74"/>
      <c r="F15" s="68">
        <f t="shared" si="1"/>
        <v>0</v>
      </c>
    </row>
    <row r="16" spans="1:6" s="27" customFormat="1" x14ac:dyDescent="0.25">
      <c r="A16" s="3">
        <v>12</v>
      </c>
      <c r="B16" s="3"/>
      <c r="C16" s="198"/>
      <c r="D16" s="71"/>
      <c r="E16" s="74"/>
      <c r="F16" s="68">
        <f t="shared" si="1"/>
        <v>0</v>
      </c>
    </row>
    <row r="17" spans="1:6" s="27" customFormat="1" x14ac:dyDescent="0.25">
      <c r="A17" s="3">
        <v>13</v>
      </c>
      <c r="B17" s="3"/>
      <c r="C17" s="198"/>
      <c r="D17" s="71"/>
      <c r="E17" s="74"/>
      <c r="F17" s="68">
        <f t="shared" si="1"/>
        <v>0</v>
      </c>
    </row>
    <row r="18" spans="1:6" s="27" customFormat="1" x14ac:dyDescent="0.25">
      <c r="A18" s="3">
        <v>14</v>
      </c>
      <c r="B18" s="3"/>
      <c r="C18" s="198"/>
      <c r="D18" s="71"/>
      <c r="E18" s="74"/>
      <c r="F18" s="68">
        <f t="shared" si="1"/>
        <v>0</v>
      </c>
    </row>
    <row r="19" spans="1:6" s="27" customFormat="1" x14ac:dyDescent="0.25">
      <c r="A19" s="3">
        <v>15</v>
      </c>
      <c r="B19" s="3"/>
      <c r="C19" s="198"/>
      <c r="D19" s="71"/>
      <c r="E19" s="74"/>
      <c r="F19" s="68">
        <f t="shared" si="1"/>
        <v>0</v>
      </c>
    </row>
    <row r="20" spans="1:6" s="27" customFormat="1" x14ac:dyDescent="0.25">
      <c r="A20" s="3">
        <v>16</v>
      </c>
      <c r="B20" s="3"/>
      <c r="C20" s="198"/>
      <c r="D20" s="71"/>
      <c r="E20" s="74"/>
      <c r="F20" s="68">
        <f t="shared" si="1"/>
        <v>0</v>
      </c>
    </row>
    <row r="21" spans="1:6" s="27" customFormat="1" x14ac:dyDescent="0.25">
      <c r="A21" s="3">
        <v>17</v>
      </c>
      <c r="B21" s="3"/>
      <c r="C21" s="198"/>
      <c r="D21" s="71"/>
      <c r="E21" s="74"/>
      <c r="F21" s="68">
        <f t="shared" si="1"/>
        <v>0</v>
      </c>
    </row>
    <row r="22" spans="1:6" s="27" customFormat="1" x14ac:dyDescent="0.25">
      <c r="A22" s="3">
        <v>18</v>
      </c>
      <c r="B22" s="3"/>
      <c r="C22" s="198"/>
      <c r="D22" s="71"/>
      <c r="E22" s="74"/>
      <c r="F22" s="68">
        <f t="shared" si="1"/>
        <v>0</v>
      </c>
    </row>
    <row r="23" spans="1:6" s="27" customFormat="1" x14ac:dyDescent="0.25">
      <c r="A23" s="3">
        <v>19</v>
      </c>
      <c r="B23" s="3"/>
      <c r="C23" s="198"/>
      <c r="D23" s="71"/>
      <c r="E23" s="74"/>
      <c r="F23" s="68">
        <f t="shared" si="1"/>
        <v>0</v>
      </c>
    </row>
    <row r="24" spans="1:6" s="27" customFormat="1" x14ac:dyDescent="0.25">
      <c r="A24" s="3">
        <v>20</v>
      </c>
      <c r="B24" s="3"/>
      <c r="C24" s="198"/>
      <c r="D24" s="71"/>
      <c r="E24" s="74"/>
      <c r="F24" s="68">
        <f t="shared" si="1"/>
        <v>0</v>
      </c>
    </row>
    <row r="25" spans="1:6" s="27" customFormat="1" x14ac:dyDescent="0.25">
      <c r="A25" s="3">
        <v>21</v>
      </c>
      <c r="B25" s="3"/>
      <c r="C25" s="198"/>
      <c r="D25" s="71"/>
      <c r="E25" s="74"/>
      <c r="F25" s="68">
        <f t="shared" si="1"/>
        <v>0</v>
      </c>
    </row>
    <row r="26" spans="1:6" s="27" customFormat="1" x14ac:dyDescent="0.25">
      <c r="A26" s="3">
        <v>22</v>
      </c>
      <c r="B26" s="3"/>
      <c r="C26" s="198"/>
      <c r="D26" s="71"/>
      <c r="E26" s="74"/>
      <c r="F26" s="68">
        <f t="shared" si="1"/>
        <v>0</v>
      </c>
    </row>
    <row r="27" spans="1:6" s="27" customFormat="1" x14ac:dyDescent="0.25">
      <c r="A27" s="3">
        <v>23</v>
      </c>
      <c r="B27" s="3"/>
      <c r="C27" s="198"/>
      <c r="D27" s="71"/>
      <c r="E27" s="74"/>
      <c r="F27" s="68">
        <f t="shared" si="1"/>
        <v>0</v>
      </c>
    </row>
    <row r="28" spans="1:6" s="27" customFormat="1" x14ac:dyDescent="0.25">
      <c r="A28" s="3">
        <v>24</v>
      </c>
      <c r="B28" s="3"/>
      <c r="C28" s="198"/>
      <c r="D28" s="71"/>
      <c r="E28" s="74"/>
      <c r="F28" s="68">
        <f t="shared" si="1"/>
        <v>0</v>
      </c>
    </row>
    <row r="29" spans="1:6" s="27" customFormat="1" x14ac:dyDescent="0.25">
      <c r="A29" s="3">
        <v>25</v>
      </c>
      <c r="B29" s="3"/>
      <c r="C29" s="198"/>
      <c r="D29" s="71"/>
      <c r="E29" s="74"/>
      <c r="F29" s="68">
        <f t="shared" si="1"/>
        <v>0</v>
      </c>
    </row>
    <row r="30" spans="1:6" s="27" customFormat="1" x14ac:dyDescent="0.25"/>
    <row r="31" spans="1:6" s="27" customFormat="1" x14ac:dyDescent="0.25"/>
    <row r="32" spans="1:6"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BEAC90E5-0A0C-4217-BC78-D1D2E1A74812}">
          <x14:formula1>
            <xm:f>Validering!$G$59:$G$61</xm:f>
          </x14:formula1>
          <xm:sqref>B5:B29</xm:sqref>
        </x14:dataValidation>
        <x14:dataValidation type="list" errorStyle="warning" allowBlank="1" showInputMessage="1" showErrorMessage="1" error="Der kan skrives andre lande end de, som fremgår af listen. Angiv landenavn på dansk og med skrevet helt ud (fx Østrig) _x000a_" xr:uid="{F7DD77FD-BBB5-43A0-92F0-7AAA01CDFFF6}">
          <x14:formula1>
            <xm:f>Validering!$B$4:$B$28</xm:f>
          </x14:formula1>
          <xm:sqref>C5:C29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62D4-E622-49C2-A6E5-387D9C2EEF5F}">
  <dimension ref="A1:AO85"/>
  <sheetViews>
    <sheetView zoomScaleNormal="100" workbookViewId="0">
      <selection activeCell="D5" sqref="D5"/>
    </sheetView>
  </sheetViews>
  <sheetFormatPr defaultRowHeight="15" x14ac:dyDescent="0.25"/>
  <cols>
    <col min="1" max="1" width="17.7109375" customWidth="1"/>
    <col min="2" max="2" width="25.7109375" customWidth="1"/>
    <col min="3" max="5" width="15.7109375" customWidth="1"/>
    <col min="6" max="6" width="16.28515625" style="27" customWidth="1"/>
    <col min="7" max="41" width="9.140625" style="27"/>
  </cols>
  <sheetData>
    <row r="1" spans="1:6" s="27" customFormat="1" ht="18.75" x14ac:dyDescent="0.3">
      <c r="A1" s="26" t="s">
        <v>55</v>
      </c>
    </row>
    <row r="2" spans="1:6" s="27" customFormat="1" ht="24.95" customHeight="1" x14ac:dyDescent="0.25"/>
    <row r="3" spans="1:6" x14ac:dyDescent="0.25">
      <c r="A3" s="75" t="s">
        <v>240</v>
      </c>
      <c r="B3" s="76" t="s">
        <v>241</v>
      </c>
      <c r="C3" s="76" t="s">
        <v>242</v>
      </c>
      <c r="D3" s="76" t="s">
        <v>243</v>
      </c>
      <c r="E3" s="75" t="s">
        <v>244</v>
      </c>
      <c r="F3" s="75" t="s">
        <v>311</v>
      </c>
    </row>
    <row r="4" spans="1:6" ht="81" customHeight="1" x14ac:dyDescent="0.25">
      <c r="A4" s="19" t="s">
        <v>330</v>
      </c>
      <c r="B4" s="42" t="s">
        <v>33</v>
      </c>
      <c r="C4" s="42" t="s">
        <v>341</v>
      </c>
      <c r="D4" s="42" t="s">
        <v>331</v>
      </c>
      <c r="E4" s="24" t="s">
        <v>343</v>
      </c>
      <c r="F4" s="19" t="s">
        <v>291</v>
      </c>
    </row>
    <row r="5" spans="1:6" ht="45" x14ac:dyDescent="0.25">
      <c r="A5" s="204">
        <v>1</v>
      </c>
      <c r="B5" s="18" t="s">
        <v>245</v>
      </c>
      <c r="C5" s="198"/>
      <c r="D5" s="71"/>
      <c r="E5" s="74"/>
      <c r="F5" s="68">
        <f>E5/(D5+1E-52)</f>
        <v>0</v>
      </c>
    </row>
    <row r="6" spans="1:6" ht="45" x14ac:dyDescent="0.25">
      <c r="A6" s="204">
        <v>2</v>
      </c>
      <c r="B6" s="18" t="s">
        <v>245</v>
      </c>
      <c r="C6" s="198"/>
      <c r="D6" s="71"/>
      <c r="E6" s="74"/>
      <c r="F6" s="68">
        <f t="shared" ref="F6:F10" si="0">E6/(D6+1E-52)</f>
        <v>0</v>
      </c>
    </row>
    <row r="7" spans="1:6" ht="45" x14ac:dyDescent="0.25">
      <c r="A7" s="204">
        <v>3</v>
      </c>
      <c r="B7" s="18" t="s">
        <v>245</v>
      </c>
      <c r="C7" s="198"/>
      <c r="D7" s="71"/>
      <c r="E7" s="74"/>
      <c r="F7" s="68">
        <f t="shared" si="0"/>
        <v>0</v>
      </c>
    </row>
    <row r="8" spans="1:6" ht="45" x14ac:dyDescent="0.25">
      <c r="A8" s="204">
        <v>4</v>
      </c>
      <c r="B8" s="18" t="s">
        <v>245</v>
      </c>
      <c r="C8" s="198"/>
      <c r="D8" s="71"/>
      <c r="E8" s="74"/>
      <c r="F8" s="68">
        <f t="shared" si="0"/>
        <v>0</v>
      </c>
    </row>
    <row r="9" spans="1:6" ht="45" x14ac:dyDescent="0.25">
      <c r="A9" s="204">
        <v>5</v>
      </c>
      <c r="B9" s="18" t="s">
        <v>245</v>
      </c>
      <c r="C9" s="198"/>
      <c r="D9" s="71"/>
      <c r="E9" s="74"/>
      <c r="F9" s="68">
        <f t="shared" si="0"/>
        <v>0</v>
      </c>
    </row>
    <row r="10" spans="1:6" s="27" customFormat="1" ht="45" x14ac:dyDescent="0.25">
      <c r="A10" s="204">
        <v>6</v>
      </c>
      <c r="B10" s="18" t="s">
        <v>245</v>
      </c>
      <c r="C10" s="198"/>
      <c r="D10" s="71"/>
      <c r="E10" s="74"/>
      <c r="F10" s="68">
        <f t="shared" si="0"/>
        <v>0</v>
      </c>
    </row>
    <row r="11" spans="1:6" s="27" customFormat="1" ht="45" x14ac:dyDescent="0.25">
      <c r="A11" s="204">
        <v>7</v>
      </c>
      <c r="B11" s="18" t="s">
        <v>245</v>
      </c>
      <c r="C11" s="198"/>
      <c r="D11" s="71"/>
      <c r="E11" s="74"/>
      <c r="F11" s="68">
        <f t="shared" ref="F11:F29" si="1">E11/(D11+1E-52)</f>
        <v>0</v>
      </c>
    </row>
    <row r="12" spans="1:6" s="27" customFormat="1" ht="45" x14ac:dyDescent="0.25">
      <c r="A12" s="204">
        <v>8</v>
      </c>
      <c r="B12" s="18" t="s">
        <v>245</v>
      </c>
      <c r="C12" s="198"/>
      <c r="D12" s="71"/>
      <c r="E12" s="74"/>
      <c r="F12" s="68">
        <f t="shared" si="1"/>
        <v>0</v>
      </c>
    </row>
    <row r="13" spans="1:6" s="27" customFormat="1" ht="45" x14ac:dyDescent="0.25">
      <c r="A13" s="204">
        <v>9</v>
      </c>
      <c r="B13" s="18" t="s">
        <v>245</v>
      </c>
      <c r="C13" s="198"/>
      <c r="D13" s="71"/>
      <c r="E13" s="74"/>
      <c r="F13" s="68">
        <f t="shared" si="1"/>
        <v>0</v>
      </c>
    </row>
    <row r="14" spans="1:6" s="27" customFormat="1" ht="45" x14ac:dyDescent="0.25">
      <c r="A14" s="204">
        <v>10</v>
      </c>
      <c r="B14" s="18" t="s">
        <v>245</v>
      </c>
      <c r="C14" s="198"/>
      <c r="D14" s="71"/>
      <c r="E14" s="74"/>
      <c r="F14" s="68">
        <f t="shared" si="1"/>
        <v>0</v>
      </c>
    </row>
    <row r="15" spans="1:6" s="27" customFormat="1" ht="45" x14ac:dyDescent="0.25">
      <c r="A15" s="204">
        <v>11</v>
      </c>
      <c r="B15" s="18" t="s">
        <v>245</v>
      </c>
      <c r="C15" s="198"/>
      <c r="D15" s="71"/>
      <c r="E15" s="74"/>
      <c r="F15" s="68">
        <f t="shared" si="1"/>
        <v>0</v>
      </c>
    </row>
    <row r="16" spans="1:6" s="27" customFormat="1" ht="45" x14ac:dyDescent="0.25">
      <c r="A16" s="204">
        <v>12</v>
      </c>
      <c r="B16" s="18" t="s">
        <v>245</v>
      </c>
      <c r="C16" s="198"/>
      <c r="D16" s="71"/>
      <c r="E16" s="74"/>
      <c r="F16" s="68">
        <f t="shared" si="1"/>
        <v>0</v>
      </c>
    </row>
    <row r="17" spans="1:6" s="27" customFormat="1" ht="45" x14ac:dyDescent="0.25">
      <c r="A17" s="204">
        <v>13</v>
      </c>
      <c r="B17" s="18" t="s">
        <v>245</v>
      </c>
      <c r="C17" s="198"/>
      <c r="D17" s="71"/>
      <c r="E17" s="74"/>
      <c r="F17" s="68">
        <f t="shared" si="1"/>
        <v>0</v>
      </c>
    </row>
    <row r="18" spans="1:6" s="27" customFormat="1" ht="45" x14ac:dyDescent="0.25">
      <c r="A18" s="204">
        <v>14</v>
      </c>
      <c r="B18" s="18" t="s">
        <v>245</v>
      </c>
      <c r="C18" s="198"/>
      <c r="D18" s="71"/>
      <c r="E18" s="74"/>
      <c r="F18" s="68">
        <f t="shared" si="1"/>
        <v>0</v>
      </c>
    </row>
    <row r="19" spans="1:6" s="27" customFormat="1" ht="45" x14ac:dyDescent="0.25">
      <c r="A19" s="204">
        <v>15</v>
      </c>
      <c r="B19" s="18" t="s">
        <v>245</v>
      </c>
      <c r="C19" s="198"/>
      <c r="D19" s="71"/>
      <c r="E19" s="74"/>
      <c r="F19" s="68">
        <f t="shared" si="1"/>
        <v>0</v>
      </c>
    </row>
    <row r="20" spans="1:6" s="27" customFormat="1" ht="45" x14ac:dyDescent="0.25">
      <c r="A20" s="204">
        <v>16</v>
      </c>
      <c r="B20" s="18" t="s">
        <v>245</v>
      </c>
      <c r="C20" s="198"/>
      <c r="D20" s="71"/>
      <c r="E20" s="74"/>
      <c r="F20" s="68">
        <f t="shared" si="1"/>
        <v>0</v>
      </c>
    </row>
    <row r="21" spans="1:6" s="27" customFormat="1" ht="45" x14ac:dyDescent="0.25">
      <c r="A21" s="204">
        <v>17</v>
      </c>
      <c r="B21" s="18" t="s">
        <v>245</v>
      </c>
      <c r="C21" s="198"/>
      <c r="D21" s="71"/>
      <c r="E21" s="74"/>
      <c r="F21" s="68">
        <f t="shared" si="1"/>
        <v>0</v>
      </c>
    </row>
    <row r="22" spans="1:6" s="27" customFormat="1" ht="45" x14ac:dyDescent="0.25">
      <c r="A22" s="204">
        <v>18</v>
      </c>
      <c r="B22" s="18" t="s">
        <v>245</v>
      </c>
      <c r="C22" s="198"/>
      <c r="D22" s="71"/>
      <c r="E22" s="74"/>
      <c r="F22" s="68">
        <f t="shared" si="1"/>
        <v>0</v>
      </c>
    </row>
    <row r="23" spans="1:6" s="27" customFormat="1" ht="45" x14ac:dyDescent="0.25">
      <c r="A23" s="204">
        <v>19</v>
      </c>
      <c r="B23" s="18" t="s">
        <v>245</v>
      </c>
      <c r="C23" s="198"/>
      <c r="D23" s="71"/>
      <c r="E23" s="74"/>
      <c r="F23" s="68">
        <f t="shared" si="1"/>
        <v>0</v>
      </c>
    </row>
    <row r="24" spans="1:6" s="27" customFormat="1" ht="45" x14ac:dyDescent="0.25">
      <c r="A24" s="204">
        <v>20</v>
      </c>
      <c r="B24" s="18" t="s">
        <v>245</v>
      </c>
      <c r="C24" s="198"/>
      <c r="D24" s="71"/>
      <c r="E24" s="74"/>
      <c r="F24" s="68">
        <f t="shared" si="1"/>
        <v>0</v>
      </c>
    </row>
    <row r="25" spans="1:6" s="27" customFormat="1" ht="45" x14ac:dyDescent="0.25">
      <c r="A25" s="204">
        <v>21</v>
      </c>
      <c r="B25" s="18" t="s">
        <v>245</v>
      </c>
      <c r="C25" s="198"/>
      <c r="D25" s="71"/>
      <c r="E25" s="74"/>
      <c r="F25" s="68">
        <f t="shared" si="1"/>
        <v>0</v>
      </c>
    </row>
    <row r="26" spans="1:6" s="27" customFormat="1" ht="45" x14ac:dyDescent="0.25">
      <c r="A26" s="204">
        <v>22</v>
      </c>
      <c r="B26" s="18" t="s">
        <v>245</v>
      </c>
      <c r="C26" s="198"/>
      <c r="D26" s="71"/>
      <c r="E26" s="74"/>
      <c r="F26" s="68">
        <f t="shared" si="1"/>
        <v>0</v>
      </c>
    </row>
    <row r="27" spans="1:6" s="27" customFormat="1" ht="45" x14ac:dyDescent="0.25">
      <c r="A27" s="204">
        <v>23</v>
      </c>
      <c r="B27" s="18" t="s">
        <v>245</v>
      </c>
      <c r="C27" s="198"/>
      <c r="D27" s="71"/>
      <c r="E27" s="74"/>
      <c r="F27" s="68">
        <f t="shared" si="1"/>
        <v>0</v>
      </c>
    </row>
    <row r="28" spans="1:6" s="27" customFormat="1" ht="45" x14ac:dyDescent="0.25">
      <c r="A28" s="204">
        <v>24</v>
      </c>
      <c r="B28" s="18" t="s">
        <v>245</v>
      </c>
      <c r="C28" s="198"/>
      <c r="D28" s="71"/>
      <c r="E28" s="74"/>
      <c r="F28" s="68">
        <f t="shared" si="1"/>
        <v>0</v>
      </c>
    </row>
    <row r="29" spans="1:6" s="27" customFormat="1" ht="45" x14ac:dyDescent="0.25">
      <c r="A29" s="204">
        <v>25</v>
      </c>
      <c r="B29" s="18" t="s">
        <v>245</v>
      </c>
      <c r="C29" s="198"/>
      <c r="D29" s="71"/>
      <c r="E29" s="74"/>
      <c r="F29" s="68">
        <f t="shared" si="1"/>
        <v>0</v>
      </c>
    </row>
    <row r="30" spans="1:6" s="27" customFormat="1" x14ac:dyDescent="0.25"/>
    <row r="31" spans="1:6" s="27" customFormat="1" x14ac:dyDescent="0.25"/>
    <row r="32" spans="1:6"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sheetData>
  <pageMargins left="0.7" right="0.7" top="0.75" bottom="0.75" header="0.3" footer="0.3"/>
  <pageSetup paperSize="9" orientation="portrait" r:id="rId1"/>
  <customProperties>
    <customPr name="GUID" r:id="rId2"/>
  </customPropertie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Der kan skrives andre lande end de, som fremgår af listen. Angiv landenavn på dansk og med skrevet helt ud (fx Østrig) _x000a_" xr:uid="{6983780E-213B-4C69-8BCD-4F77441EEC4A}">
          <x14:formula1>
            <xm:f>Validering!$B$4:$B$28</xm:f>
          </x14:formula1>
          <xm:sqref>C5:C29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1D7C-303F-4596-807F-EC5D77FD8A8C}">
  <dimension ref="B2:N68"/>
  <sheetViews>
    <sheetView topLeftCell="A13" workbookViewId="0">
      <selection activeCell="R32" sqref="R32"/>
    </sheetView>
  </sheetViews>
  <sheetFormatPr defaultRowHeight="15" x14ac:dyDescent="0.25"/>
  <cols>
    <col min="2" max="2" width="9.140625" customWidth="1"/>
    <col min="7" max="7" width="25" customWidth="1"/>
    <col min="8" max="8" width="24" customWidth="1"/>
  </cols>
  <sheetData>
    <row r="2" spans="2:14" x14ac:dyDescent="0.25">
      <c r="B2" s="159" t="s">
        <v>295</v>
      </c>
      <c r="C2" s="160"/>
      <c r="D2" s="160"/>
      <c r="E2" s="160"/>
      <c r="G2" s="156" t="s">
        <v>292</v>
      </c>
      <c r="H2" s="155"/>
      <c r="I2" s="155"/>
      <c r="J2" s="155"/>
      <c r="K2" s="155"/>
      <c r="L2" s="155"/>
      <c r="M2" s="155"/>
      <c r="N2" s="155"/>
    </row>
    <row r="3" spans="2:14" x14ac:dyDescent="0.25">
      <c r="B3" s="154" t="s">
        <v>290</v>
      </c>
      <c r="C3" s="154" t="s">
        <v>293</v>
      </c>
      <c r="D3" s="154" t="s">
        <v>10</v>
      </c>
      <c r="G3" s="154" t="s">
        <v>298</v>
      </c>
      <c r="H3" s="154" t="s">
        <v>33</v>
      </c>
      <c r="I3" s="154" t="s">
        <v>144</v>
      </c>
      <c r="J3" s="154" t="s">
        <v>170</v>
      </c>
      <c r="K3" s="154" t="s">
        <v>171</v>
      </c>
      <c r="L3" s="154" t="s">
        <v>83</v>
      </c>
    </row>
    <row r="4" spans="2:14" x14ac:dyDescent="0.25">
      <c r="B4" t="s">
        <v>286</v>
      </c>
      <c r="C4" t="s">
        <v>12</v>
      </c>
      <c r="D4" t="s">
        <v>10</v>
      </c>
      <c r="G4" t="s">
        <v>2</v>
      </c>
      <c r="H4" t="s">
        <v>250</v>
      </c>
      <c r="I4" t="s">
        <v>44</v>
      </c>
      <c r="J4" t="s">
        <v>44</v>
      </c>
      <c r="K4" t="s">
        <v>44</v>
      </c>
      <c r="L4" t="s">
        <v>17</v>
      </c>
    </row>
    <row r="5" spans="2:14" x14ac:dyDescent="0.25">
      <c r="B5" t="s">
        <v>282</v>
      </c>
      <c r="C5" t="s">
        <v>15</v>
      </c>
      <c r="D5" t="s">
        <v>16</v>
      </c>
      <c r="G5" t="s">
        <v>318</v>
      </c>
      <c r="H5" t="s">
        <v>251</v>
      </c>
      <c r="I5" t="s">
        <v>45</v>
      </c>
      <c r="J5" t="s">
        <v>45</v>
      </c>
      <c r="K5" t="s">
        <v>45</v>
      </c>
      <c r="L5" t="s">
        <v>18</v>
      </c>
    </row>
    <row r="6" spans="2:14" x14ac:dyDescent="0.25">
      <c r="B6" t="s">
        <v>275</v>
      </c>
      <c r="C6" t="s">
        <v>16</v>
      </c>
      <c r="G6" t="s">
        <v>3</v>
      </c>
      <c r="H6" t="s">
        <v>252</v>
      </c>
      <c r="I6" t="s">
        <v>47</v>
      </c>
      <c r="J6" t="s">
        <v>47</v>
      </c>
      <c r="K6" t="s">
        <v>47</v>
      </c>
      <c r="L6" t="s">
        <v>19</v>
      </c>
    </row>
    <row r="7" spans="2:14" x14ac:dyDescent="0.25">
      <c r="B7" t="s">
        <v>281</v>
      </c>
      <c r="G7" t="s">
        <v>38</v>
      </c>
      <c r="I7" t="s">
        <v>46</v>
      </c>
      <c r="J7" t="s">
        <v>46</v>
      </c>
      <c r="K7" t="s">
        <v>46</v>
      </c>
      <c r="L7" t="s">
        <v>37</v>
      </c>
    </row>
    <row r="8" spans="2:14" x14ac:dyDescent="0.25">
      <c r="B8" t="s">
        <v>268</v>
      </c>
      <c r="G8" t="s">
        <v>4</v>
      </c>
      <c r="I8" t="s">
        <v>48</v>
      </c>
      <c r="J8" t="s">
        <v>48</v>
      </c>
    </row>
    <row r="9" spans="2:14" x14ac:dyDescent="0.25">
      <c r="B9" t="s">
        <v>285</v>
      </c>
      <c r="I9" t="s">
        <v>134</v>
      </c>
    </row>
    <row r="10" spans="2:14" x14ac:dyDescent="0.25">
      <c r="B10" t="s">
        <v>270</v>
      </c>
    </row>
    <row r="11" spans="2:14" x14ac:dyDescent="0.25">
      <c r="B11" t="s">
        <v>284</v>
      </c>
    </row>
    <row r="12" spans="2:14" x14ac:dyDescent="0.25">
      <c r="B12" t="s">
        <v>283</v>
      </c>
    </row>
    <row r="13" spans="2:14" x14ac:dyDescent="0.25">
      <c r="B13" t="s">
        <v>305</v>
      </c>
      <c r="G13" s="157" t="s">
        <v>294</v>
      </c>
      <c r="H13" s="158"/>
      <c r="I13" s="158"/>
      <c r="J13" s="158"/>
      <c r="K13" s="158"/>
      <c r="L13" s="158"/>
      <c r="M13" s="158"/>
      <c r="N13" s="158"/>
    </row>
    <row r="14" spans="2:14" x14ac:dyDescent="0.25">
      <c r="B14" t="s">
        <v>288</v>
      </c>
      <c r="G14" s="154" t="s">
        <v>20</v>
      </c>
      <c r="H14" s="154" t="s">
        <v>33</v>
      </c>
      <c r="I14" s="154" t="s">
        <v>173</v>
      </c>
    </row>
    <row r="15" spans="2:14" x14ac:dyDescent="0.25">
      <c r="B15" t="s">
        <v>269</v>
      </c>
      <c r="G15" t="s">
        <v>2</v>
      </c>
      <c r="H15" t="s">
        <v>54</v>
      </c>
      <c r="I15" t="s">
        <v>44</v>
      </c>
    </row>
    <row r="16" spans="2:14" x14ac:dyDescent="0.25">
      <c r="B16" t="s">
        <v>276</v>
      </c>
      <c r="G16" t="s">
        <v>318</v>
      </c>
      <c r="H16" t="s">
        <v>253</v>
      </c>
      <c r="I16" t="s">
        <v>45</v>
      </c>
    </row>
    <row r="17" spans="2:14" x14ac:dyDescent="0.25">
      <c r="B17" s="169" t="s">
        <v>303</v>
      </c>
      <c r="G17" t="s">
        <v>3</v>
      </c>
      <c r="I17" t="s">
        <v>47</v>
      </c>
    </row>
    <row r="18" spans="2:14" x14ac:dyDescent="0.25">
      <c r="B18" t="s">
        <v>272</v>
      </c>
      <c r="G18" t="s">
        <v>38</v>
      </c>
      <c r="I18" t="s">
        <v>46</v>
      </c>
    </row>
    <row r="19" spans="2:14" x14ac:dyDescent="0.25">
      <c r="B19" t="s">
        <v>287</v>
      </c>
      <c r="G19" t="s">
        <v>4</v>
      </c>
      <c r="I19" t="s">
        <v>48</v>
      </c>
    </row>
    <row r="20" spans="2:14" x14ac:dyDescent="0.25">
      <c r="B20" t="s">
        <v>277</v>
      </c>
    </row>
    <row r="21" spans="2:14" x14ac:dyDescent="0.25">
      <c r="B21" t="s">
        <v>278</v>
      </c>
    </row>
    <row r="22" spans="2:14" x14ac:dyDescent="0.25">
      <c r="B22" t="s">
        <v>280</v>
      </c>
    </row>
    <row r="23" spans="2:14" x14ac:dyDescent="0.25">
      <c r="B23" t="s">
        <v>279</v>
      </c>
    </row>
    <row r="24" spans="2:14" x14ac:dyDescent="0.25">
      <c r="B24" t="s">
        <v>274</v>
      </c>
      <c r="G24" s="162" t="s">
        <v>296</v>
      </c>
      <c r="H24" s="161"/>
      <c r="I24" s="161"/>
      <c r="J24" s="161"/>
      <c r="K24" s="161"/>
      <c r="L24" s="161"/>
      <c r="M24" s="161"/>
      <c r="N24" s="161"/>
    </row>
    <row r="25" spans="2:14" x14ac:dyDescent="0.25">
      <c r="B25" t="s">
        <v>289</v>
      </c>
      <c r="G25" s="154" t="s">
        <v>20</v>
      </c>
      <c r="H25" s="154" t="s">
        <v>118</v>
      </c>
    </row>
    <row r="26" spans="2:14" x14ac:dyDescent="0.25">
      <c r="B26" t="s">
        <v>273</v>
      </c>
      <c r="G26" t="s">
        <v>2</v>
      </c>
      <c r="H26" t="s">
        <v>10</v>
      </c>
    </row>
    <row r="27" spans="2:14" x14ac:dyDescent="0.25">
      <c r="B27" t="s">
        <v>271</v>
      </c>
      <c r="G27" t="s">
        <v>3</v>
      </c>
      <c r="H27" t="s">
        <v>16</v>
      </c>
    </row>
    <row r="28" spans="2:14" x14ac:dyDescent="0.25">
      <c r="B28" s="169" t="s">
        <v>304</v>
      </c>
      <c r="G28" t="s">
        <v>38</v>
      </c>
      <c r="H28" t="s">
        <v>159</v>
      </c>
    </row>
    <row r="29" spans="2:14" x14ac:dyDescent="0.25">
      <c r="G29" t="s">
        <v>4</v>
      </c>
    </row>
    <row r="30" spans="2:14" x14ac:dyDescent="0.25">
      <c r="G30" t="s">
        <v>318</v>
      </c>
    </row>
    <row r="35" spans="7:14" x14ac:dyDescent="0.25">
      <c r="G35" s="163" t="s">
        <v>297</v>
      </c>
      <c r="H35" s="163"/>
      <c r="I35" s="163"/>
      <c r="J35" s="163"/>
      <c r="K35" s="163"/>
      <c r="L35" s="163"/>
      <c r="M35" s="163"/>
      <c r="N35" s="163"/>
    </row>
    <row r="36" spans="7:14" x14ac:dyDescent="0.25">
      <c r="G36" s="154" t="s">
        <v>28</v>
      </c>
      <c r="H36" s="154" t="s">
        <v>33</v>
      </c>
      <c r="I36" s="154" t="s">
        <v>121</v>
      </c>
      <c r="J36" s="164" t="s">
        <v>299</v>
      </c>
    </row>
    <row r="37" spans="7:14" x14ac:dyDescent="0.25">
      <c r="G37" t="s">
        <v>29</v>
      </c>
      <c r="H37" t="s">
        <v>29</v>
      </c>
      <c r="I37" t="s">
        <v>176</v>
      </c>
      <c r="J37" s="14" t="s">
        <v>9</v>
      </c>
    </row>
    <row r="38" spans="7:14" x14ac:dyDescent="0.25">
      <c r="G38" t="s">
        <v>40</v>
      </c>
      <c r="H38" t="s">
        <v>345</v>
      </c>
      <c r="I38" t="s">
        <v>49</v>
      </c>
      <c r="J38" s="14" t="s">
        <v>11</v>
      </c>
    </row>
    <row r="39" spans="7:14" x14ac:dyDescent="0.25">
      <c r="G39" t="s">
        <v>2</v>
      </c>
      <c r="H39" t="s">
        <v>5</v>
      </c>
      <c r="I39" t="s">
        <v>147</v>
      </c>
      <c r="J39" s="14" t="s">
        <v>1</v>
      </c>
    </row>
    <row r="40" spans="7:14" x14ac:dyDescent="0.25">
      <c r="G40" t="s">
        <v>4</v>
      </c>
      <c r="H40" t="s">
        <v>7</v>
      </c>
      <c r="J40" s="14"/>
    </row>
    <row r="41" spans="7:14" x14ac:dyDescent="0.25">
      <c r="G41" t="s">
        <v>3</v>
      </c>
      <c r="H41" t="s">
        <v>8</v>
      </c>
    </row>
    <row r="42" spans="7:14" x14ac:dyDescent="0.25">
      <c r="G42" t="s">
        <v>38</v>
      </c>
    </row>
    <row r="43" spans="7:14" x14ac:dyDescent="0.25">
      <c r="G43" t="s">
        <v>6</v>
      </c>
    </row>
    <row r="46" spans="7:14" x14ac:dyDescent="0.25">
      <c r="G46" s="165" t="s">
        <v>300</v>
      </c>
      <c r="H46" s="166"/>
      <c r="I46" s="166"/>
      <c r="J46" s="166"/>
      <c r="K46" s="166"/>
      <c r="L46" s="166"/>
      <c r="M46" s="166"/>
      <c r="N46" s="166"/>
    </row>
    <row r="47" spans="7:14" x14ac:dyDescent="0.25">
      <c r="G47" s="154" t="s">
        <v>33</v>
      </c>
    </row>
    <row r="48" spans="7:14" x14ac:dyDescent="0.25">
      <c r="G48" t="s">
        <v>261</v>
      </c>
    </row>
    <row r="49" spans="7:8" x14ac:dyDescent="0.25">
      <c r="G49" s="6" t="s">
        <v>262</v>
      </c>
    </row>
    <row r="50" spans="7:8" x14ac:dyDescent="0.25">
      <c r="G50" t="s">
        <v>263</v>
      </c>
    </row>
    <row r="51" spans="7:8" x14ac:dyDescent="0.25">
      <c r="G51" t="s">
        <v>264</v>
      </c>
    </row>
    <row r="52" spans="7:8" x14ac:dyDescent="0.25">
      <c r="G52" t="s">
        <v>265</v>
      </c>
    </row>
    <row r="53" spans="7:8" x14ac:dyDescent="0.25">
      <c r="G53" t="s">
        <v>266</v>
      </c>
    </row>
    <row r="54" spans="7:8" x14ac:dyDescent="0.25">
      <c r="G54" t="s">
        <v>267</v>
      </c>
    </row>
    <row r="57" spans="7:8" x14ac:dyDescent="0.25">
      <c r="G57" s="167" t="s">
        <v>301</v>
      </c>
      <c r="H57" s="168"/>
    </row>
    <row r="58" spans="7:8" x14ac:dyDescent="0.25">
      <c r="G58" s="154" t="s">
        <v>33</v>
      </c>
    </row>
    <row r="59" spans="7:8" x14ac:dyDescent="0.25">
      <c r="G59" t="s">
        <v>237</v>
      </c>
    </row>
    <row r="60" spans="7:8" x14ac:dyDescent="0.25">
      <c r="G60" t="s">
        <v>238</v>
      </c>
    </row>
    <row r="61" spans="7:8" x14ac:dyDescent="0.25">
      <c r="G61" t="s">
        <v>239</v>
      </c>
    </row>
    <row r="64" spans="7:8" x14ac:dyDescent="0.25">
      <c r="G64" s="199" t="s">
        <v>333</v>
      </c>
      <c r="H64" s="200"/>
    </row>
    <row r="65" spans="7:8" x14ac:dyDescent="0.25">
      <c r="G65" s="154" t="s">
        <v>334</v>
      </c>
      <c r="H65" s="154" t="s">
        <v>335</v>
      </c>
    </row>
    <row r="66" spans="7:8" x14ac:dyDescent="0.25">
      <c r="G66" s="201" t="s">
        <v>189</v>
      </c>
      <c r="H66" s="202" t="s">
        <v>50</v>
      </c>
    </row>
    <row r="67" spans="7:8" x14ac:dyDescent="0.25">
      <c r="G67" s="201" t="s">
        <v>190</v>
      </c>
      <c r="H67" s="202" t="s">
        <v>51</v>
      </c>
    </row>
    <row r="68" spans="7:8" x14ac:dyDescent="0.25">
      <c r="G68" s="201" t="s">
        <v>191</v>
      </c>
      <c r="H68" s="203"/>
    </row>
  </sheetData>
  <sortState ref="B4:B27">
    <sortCondition ref="B4"/>
  </sortState>
  <pageMargins left="0.7" right="0.7" top="0.75" bottom="0.75" header="0.3" footer="0.3"/>
  <pageSetup paperSize="9"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D5EC07-E58D-4344-8D75-C8EC645515EB}"/>
</file>

<file path=customXml/itemProps2.xml><?xml version="1.0" encoding="utf-8"?>
<ds:datastoreItem xmlns:ds="http://schemas.openxmlformats.org/officeDocument/2006/customXml" ds:itemID="{B082FA0A-E4E4-4C32-AAD8-31084B7B38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Vejledning</vt:lpstr>
      <vt:lpstr>Virksomheden (A)</vt:lpstr>
      <vt:lpstr>GHG-besparelse (B)</vt:lpstr>
      <vt:lpstr>Biomasse fra skov (C)</vt:lpstr>
      <vt:lpstr>Affald&amp;rest. - træindustri (D)</vt:lpstr>
      <vt:lpstr>Træbiomasse fra ikkeskov (E)</vt:lpstr>
      <vt:lpstr>Biomasse fra landbrug (F)</vt:lpstr>
      <vt:lpstr>Affald&amp;rest. - Anden prod. (G)</vt:lpstr>
      <vt:lpstr>Træaffald (H)</vt:lpstr>
      <vt:lpstr>Kommunalt fast affald (I)</vt:lpstr>
      <vt:lpstr>Validering</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Larsen</dc:creator>
  <cp:lastModifiedBy>Bo Larsen</cp:lastModifiedBy>
  <cp:lastPrinted>2021-01-12T08:51:52Z</cp:lastPrinted>
  <dcterms:created xsi:type="dcterms:W3CDTF">2020-11-19T13:26:15Z</dcterms:created>
  <dcterms:modified xsi:type="dcterms:W3CDTF">2024-10-03T12:57:24Z</dcterms:modified>
</cp:coreProperties>
</file>