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Faktisk vindmølleafregning\"/>
    </mc:Choice>
  </mc:AlternateContent>
  <xr:revisionPtr revIDLastSave="0" documentId="13_ncr:1_{5D17332E-7910-4483-858B-49B8FADE9B56}" xr6:coauthVersionLast="47" xr6:coauthVersionMax="47" xr10:uidLastSave="{00000000-0000-0000-0000-000000000000}"/>
  <bookViews>
    <workbookView xWindow="9090" yWindow="4050" windowWidth="12765" windowHeight="13320" xr2:uid="{00000000-000D-0000-FFFF-FFFF00000000}"/>
  </bookViews>
  <sheets>
    <sheet name="Max 25øre" sheetId="3" r:id="rId1"/>
    <sheet name="Max 10ø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<sst xmlns="http://schemas.openxmlformats.org/spreadsheetml/2006/main" count="38" uniqueCount="19">
  <si>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</si>
  <si>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</si>
  <si>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</si>
  <si>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</si>
  <si>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</si>
  <si>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</si>
  <si>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</si>
  <si>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</si>
  <si>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</si>
  <si>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</si>
  <si>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</si>
  <si>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</si>
  <si>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</si>
  <si>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</si>
  <si>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</si>
  <si>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</si>
  <si>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</si>
  <si>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</si>
  <si>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2026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</si>
</sst>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B2" sqref="B2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2026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73.852000000000004</v>
      </c>
      <c r="C4" s="28">
        <f>IF(ISBLANK(B4),"",MAX(0,IF(B4&gt;33,58-B4,25)))</f>
        <v>0</v>
      </c>
      <c r="D4" s="4">
        <v>0.9</v>
      </c>
      <c r="E4" s="17">
        <v>77.350999999999999</v>
      </c>
      <c r="F4" s="28">
        <f>IF(ISBLANK(E4),"",MAX(0,IF(E4&gt;33,58-E4,25)))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69.760000000000005</v>
      </c>
      <c r="C5" s="29">
        <f t="shared" ref="C5:C15" si="0">IF(ISBLANK(B5),"",MAX(0,IF(B5&gt;33,58-B5,25)))</f>
        <v>0</v>
      </c>
      <c r="D5" s="11">
        <v>0.9</v>
      </c>
      <c r="E5" s="22">
        <v>76.450999999999993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56.350999999999999</v>
      </c>
      <c r="C6" s="28">
        <f t="shared" si="0"/>
        <v>1.6490000000000009</v>
      </c>
      <c r="D6" s="7">
        <v>0.9</v>
      </c>
      <c r="E6" s="19">
        <v>55.274000000000001</v>
      </c>
      <c r="F6" s="28">
        <f t="shared" si="1"/>
        <v>2.7259999999999991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54.042999999999999</v>
      </c>
      <c r="C7" s="29">
        <f t="shared" si="0"/>
        <v>3.9570000000000007</v>
      </c>
      <c r="D7" s="11">
        <v>0.9</v>
      </c>
      <c r="E7" s="23">
        <v>47.319000000000003</v>
      </c>
      <c r="F7" s="29">
        <f t="shared" si="1"/>
        <v>10.680999999999997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71.224000000000004</v>
      </c>
      <c r="C8" s="28">
        <f t="shared" si="0"/>
        <v>0</v>
      </c>
      <c r="D8" s="7">
        <v>0.9</v>
      </c>
      <c r="E8" s="19">
        <v>77.680000000000007</v>
      </c>
      <c r="F8" s="28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/>
      <c r="C9" s="29" t="str">
        <f t="shared" si="0"/>
        <v/>
      </c>
      <c r="D9" s="11">
        <v>0.9</v>
      </c>
      <c r="E9" s="20"/>
      <c r="F9" s="29" t="str">
        <f t="shared" si="1"/>
        <v/>
      </c>
      <c r="G9" s="12">
        <v>0.9</v>
      </c>
      <c r="H9" s="1"/>
      <c r="I9" s="1"/>
    </row>
    <row r="10" spans="1:9" ht="18.75" x14ac:dyDescent="0.3">
      <c r="A10" s="3" t="s">
        <v>6</v>
      </c>
      <c r="B10" s="19"/>
      <c r="C10" s="28" t="str">
        <f t="shared" si="0"/>
        <v/>
      </c>
      <c r="D10" s="7">
        <v>0.9</v>
      </c>
      <c r="E10" s="19"/>
      <c r="F10" s="28" t="str">
        <f t="shared" si="1"/>
        <v/>
      </c>
      <c r="G10" s="6">
        <v>0.9</v>
      </c>
      <c r="H10" s="1"/>
      <c r="I10" s="1"/>
    </row>
    <row r="11" spans="1:9" ht="18.75" x14ac:dyDescent="0.3">
      <c r="A11" s="10" t="s">
        <v>7</v>
      </c>
      <c r="B11" s="20"/>
      <c r="C11" s="29" t="str">
        <f t="shared" si="0"/>
        <v/>
      </c>
      <c r="D11" s="11">
        <v>0.9</v>
      </c>
      <c r="E11" s="20"/>
      <c r="F11" s="29" t="str">
        <f t="shared" si="1"/>
        <v/>
      </c>
      <c r="G11" s="12">
        <v>0.9</v>
      </c>
      <c r="H11" s="1"/>
      <c r="I11" s="1"/>
    </row>
    <row r="12" spans="1:9" ht="18.75" x14ac:dyDescent="0.3">
      <c r="A12" s="3" t="s">
        <v>8</v>
      </c>
      <c r="B12" s="31"/>
      <c r="C12" s="28" t="str">
        <f t="shared" si="0"/>
        <v/>
      </c>
      <c r="D12" s="7">
        <v>0.9</v>
      </c>
      <c r="E12" s="19"/>
      <c r="F12" s="28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9" t="str">
        <f t="shared" si="0"/>
        <v/>
      </c>
      <c r="D13" s="11">
        <v>0.9</v>
      </c>
      <c r="E13" s="20"/>
      <c r="F13" s="29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8" t="str">
        <f t="shared" si="0"/>
        <v/>
      </c>
      <c r="D14" s="7">
        <v>0.9</v>
      </c>
      <c r="E14" s="19"/>
      <c r="F14" s="28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30" t="str">
        <f t="shared" si="0"/>
        <v/>
      </c>
      <c r="D15" s="15">
        <v>0.9</v>
      </c>
      <c r="E15" s="21"/>
      <c r="F15" s="30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A8" sqref="A8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2026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73.852000000000004</v>
      </c>
      <c r="C4" s="24">
        <f>IF(ISBLANK(B4),"",MAX(0,IF(B4&gt;26,36-B4,10)))</f>
        <v>0</v>
      </c>
      <c r="D4" s="4">
        <v>0.9</v>
      </c>
      <c r="E4" s="17">
        <v>77.350999999999999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69.760000000000005</v>
      </c>
      <c r="C5" s="25">
        <f t="shared" ref="C5:C15" si="0">IF(ISBLANK(B5),"",MAX(0,IF(B5&gt;26,36-B5,10)))</f>
        <v>0</v>
      </c>
      <c r="D5" s="16">
        <v>0.9</v>
      </c>
      <c r="E5" s="22">
        <v>76.450999999999993</v>
      </c>
      <c r="F5" s="25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56.350999999999999</v>
      </c>
      <c r="C6" s="26">
        <f t="shared" si="0"/>
        <v>0</v>
      </c>
      <c r="D6" s="7">
        <v>0.9</v>
      </c>
      <c r="E6" s="19">
        <v>55.274000000000001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54.042999999999999</v>
      </c>
      <c r="C7" s="25">
        <f t="shared" si="0"/>
        <v>0</v>
      </c>
      <c r="D7" s="12">
        <v>0.9</v>
      </c>
      <c r="E7" s="23">
        <v>47.319000000000003</v>
      </c>
      <c r="F7" s="25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71.224000000000004</v>
      </c>
      <c r="C8" s="26">
        <f t="shared" si="0"/>
        <v>0</v>
      </c>
      <c r="D8" s="6">
        <v>0.9</v>
      </c>
      <c r="E8" s="19">
        <v>77.680000000000007</v>
      </c>
      <c r="F8" s="26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/>
      <c r="C9" s="25" t="str">
        <f t="shared" si="0"/>
        <v/>
      </c>
      <c r="D9" s="12">
        <v>0.9</v>
      </c>
      <c r="E9" s="20"/>
      <c r="F9" s="25" t="str">
        <f t="shared" si="1"/>
        <v/>
      </c>
      <c r="G9" s="12">
        <v>0.9</v>
      </c>
      <c r="H9" s="1"/>
      <c r="I9" s="1"/>
    </row>
    <row r="10" spans="1:9" ht="18.75" x14ac:dyDescent="0.3">
      <c r="A10" s="3" t="s">
        <v>6</v>
      </c>
      <c r="B10" s="19"/>
      <c r="C10" s="26" t="str">
        <f t="shared" si="0"/>
        <v/>
      </c>
      <c r="D10" s="6">
        <v>0.9</v>
      </c>
      <c r="E10" s="19"/>
      <c r="F10" s="26" t="str">
        <f t="shared" si="1"/>
        <v/>
      </c>
      <c r="G10" s="6">
        <v>0.9</v>
      </c>
      <c r="H10" s="1"/>
      <c r="I10" s="1"/>
    </row>
    <row r="11" spans="1:9" ht="18.75" x14ac:dyDescent="0.3">
      <c r="A11" s="10" t="s">
        <v>7</v>
      </c>
      <c r="B11" s="20"/>
      <c r="C11" s="25" t="str">
        <f t="shared" si="0"/>
        <v/>
      </c>
      <c r="D11" s="12">
        <v>0.9</v>
      </c>
      <c r="E11" s="20"/>
      <c r="F11" s="25" t="str">
        <f t="shared" si="1"/>
        <v/>
      </c>
      <c r="G11" s="12">
        <v>0.9</v>
      </c>
      <c r="H11" s="1"/>
      <c r="I11" s="1"/>
    </row>
    <row r="12" spans="1:9" ht="18.75" x14ac:dyDescent="0.3">
      <c r="A12" s="3" t="s">
        <v>8</v>
      </c>
      <c r="B12" s="31"/>
      <c r="C12" s="26" t="str">
        <f t="shared" si="0"/>
        <v/>
      </c>
      <c r="D12" s="6">
        <v>0.9</v>
      </c>
      <c r="E12" s="19"/>
      <c r="F12" s="26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5" t="str">
        <f t="shared" si="0"/>
        <v/>
      </c>
      <c r="D13" s="12">
        <v>0.9</v>
      </c>
      <c r="E13" s="20"/>
      <c r="F13" s="25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Mads Strægaard Hansen</cp:lastModifiedBy>
  <cp:lastPrinted>2017-08-24T09:24:09Z</cp:lastPrinted>
  <dcterms:created xsi:type="dcterms:W3CDTF">2017-06-14T12:27:51Z</dcterms:created>
  <dcterms:modified xsi:type="dcterms:W3CDTF">2026-06-10T07:25:12Z</dcterms:modified>
</cp:coreProperties>
</file>